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gda.rojas.INSOR\Downloads\"/>
    </mc:Choice>
  </mc:AlternateContent>
  <bookViews>
    <workbookView xWindow="0" yWindow="0" windowWidth="13170" windowHeight="4170"/>
  </bookViews>
  <sheets>
    <sheet name="PM G" sheetId="1" r:id="rId1"/>
  </sheets>
  <definedNames>
    <definedName name="_1Excel_BuiltIn__FilterDatabase_1_1" localSheetId="0">'PM G'!$A$10:$S$116</definedName>
    <definedName name="Excel_BuiltIn__FilterDatabase_1" localSheetId="0">'PM G'!$A$11:$AC$116</definedName>
    <definedName name="Print_Area" localSheetId="0">'PM G'!$A$1:$S$116</definedName>
    <definedName name="Z_0BFD45A3_36D2_4D28_BD75_0A05A673E71D_.wvu.PrintArea" localSheetId="0">'PM G'!$A$1:$S$116</definedName>
    <definedName name="Z_287F045D_3968_4E39_A0C6_AD2F2C1E528C_.wvu.PrintArea" localSheetId="0">'PM G'!$A$1:$S$116</definedName>
    <definedName name="Z_2ED75F9B_742C_4A0E_8230_67BE2211B3F1_.wvu.PrintArea" localSheetId="0">'PM G'!$A$1:$S$116</definedName>
    <definedName name="Z_86BFC16D_014C_4C0B_B6CF_CFE5D3F62CF4_.wvu.FilterData" localSheetId="0" hidden="1">'PM G'!$A$7:$AI$111</definedName>
    <definedName name="Z_F7762844_C9E7_4C88_A6E8_CC1A4E9ACD68_.wvu.FilterData" localSheetId="0" hidden="1">'PM G'!$A$5:$AI$112</definedName>
  </definedNames>
  <calcPr calcId="0"/>
  <customWorkbookViews>
    <customWorkbookView name="Filtro 2" guid="{F7762844-C9E7-4C88-A6E8-CC1A4E9ACD68}" maximized="1" windowWidth="0" windowHeight="0" activeSheetId="0"/>
    <customWorkbookView name="Filtro 1" guid="{86BFC16D-014C-4C0B-B6CF-CFE5D3F62CF4}" maximized="1" windowWidth="0" windowHeight="0" activeSheetId="0"/>
  </customWorkbookViews>
</workbook>
</file>

<file path=xl/comments1.xml><?xml version="1.0" encoding="utf-8"?>
<comments xmlns="http://schemas.openxmlformats.org/spreadsheetml/2006/main">
  <authors>
    <author/>
  </authors>
  <commentList>
    <comment ref="A10" authorId="0" shapeId="0">
      <text>
        <r>
          <rPr>
            <sz val="10"/>
            <color rgb="FF000000"/>
            <rFont val="Arial"/>
            <scheme val="minor"/>
          </rPr>
          <t>Numeración o consecutivo del hallazgo del Plan de Mejoramiento</t>
        </r>
      </text>
    </comment>
    <comment ref="B10" authorId="0" shapeId="0">
      <text>
        <r>
          <rPr>
            <sz val="10"/>
            <color rgb="FF000000"/>
            <rFont val="Arial"/>
            <scheme val="minor"/>
          </rPr>
          <t>Código Asignado del hallazgo: Vigencia + Proceso Auditado + número de hallazgo asignado en Informe de Auditoria</t>
        </r>
      </text>
    </comment>
    <comment ref="C10" authorId="0" shapeId="0">
      <text>
        <r>
          <rPr>
            <sz val="10"/>
            <color rgb="FF000000"/>
            <rFont val="Arial"/>
            <scheme val="minor"/>
          </rPr>
          <t>Fecha: Mes y Año en el cual fue identificado el hallazgo</t>
        </r>
      </text>
    </comment>
    <comment ref="E10" authorId="0" shapeId="0">
      <text>
        <r>
          <rPr>
            <sz val="10"/>
            <color rgb="FF000000"/>
            <rFont val="Arial"/>
            <scheme val="minor"/>
          </rPr>
          <t>- Auditoria de Control Interno
- Informes de Auditoría Externa de calidad
- Autogestión
- Informes Auditoría Interna de Calidad
- Auditoria entes externos de control (CGR, PGN, Secretarias)
- Informe PQRSD
- Inspecciones 
- Otro, especifique.
	-Identifique la procedencia del  Hallazgo de acuerdo a las siguientes fuentes</t>
        </r>
      </text>
    </comment>
    <comment ref="F10" authorId="0" shapeId="0">
      <text>
        <r>
          <rPr>
            <sz val="10"/>
            <color rgb="FF000000"/>
            <rFont val="Arial"/>
            <scheme val="minor"/>
          </rPr>
          <t>Describa el nombre de la Norma, Ley, Lineamiento, Procedimiento y/o requisito que se incumple</t>
        </r>
      </text>
    </comment>
    <comment ref="G10" authorId="0" shapeId="0">
      <text>
        <r>
          <rPr>
            <sz val="10"/>
            <color rgb="FF000000"/>
            <rFont val="Arial"/>
            <scheme val="minor"/>
          </rPr>
          <t>Registre el hallazgo evidenciado de acuerdo al informe de auditoria. La descripción de la misma no debe sobrepasar las 50 palabras)</t>
        </r>
      </text>
    </comment>
    <comment ref="H10" authorId="0" shapeId="0">
      <text>
        <r>
          <rPr>
            <sz val="10"/>
            <color rgb="FF000000"/>
            <rFont val="Arial"/>
            <scheme val="minor"/>
          </rPr>
          <t>Diligenciar la causa o causas concretas que originaron la situación observada. Evidencie en  papeles de trabajo u otro documento dicho análisis.</t>
        </r>
      </text>
    </comment>
    <comment ref="I10" authorId="0" shapeId="0">
      <text>
        <r>
          <rPr>
            <sz val="10"/>
            <color rgb="FF000000"/>
            <rFont val="Arial"/>
            <scheme val="minor"/>
          </rPr>
          <t>Seleccione la acción (correctiva y/o preventiva) que adopta la entidad para subsanar o corregir la causa que genera el  hallazgo.</t>
        </r>
      </text>
    </comment>
    <comment ref="J10" authorId="0" shapeId="0">
      <text>
        <r>
          <rPr>
            <sz val="10"/>
            <color rgb="FF000000"/>
            <rFont val="Arial"/>
            <scheme val="minor"/>
          </rPr>
          <t>Se registra la acción (correctiva y/o preventiva) que adopta la entidad para subsanar o corregir la causa que genera el  hallazgo.</t>
        </r>
      </text>
    </comment>
    <comment ref="K10" authorId="0" shapeId="0">
      <text>
        <r>
          <rPr>
            <sz val="10"/>
            <color rgb="FF000000"/>
            <rFont val="Arial"/>
            <scheme val="minor"/>
          </rPr>
          <t>Nombre de la unidad de medida que se utiliza para medir el grado de avance de cada meta (unidades o porcentajes).Ej: procedimiento, memorando, oficio, circular, registro, cronograma, matriz, indicadores, etc….</t>
        </r>
      </text>
    </comment>
    <comment ref="L10" authorId="0" shapeId="0">
      <text>
        <r>
          <rPr>
            <sz val="10"/>
            <color rgb="FF000000"/>
            <rFont val="Arial"/>
            <scheme val="minor"/>
          </rPr>
          <t>Fecha programada   para dar inicio a la ejecución de cada meta. (dd/mm/aa)</t>
        </r>
      </text>
    </comment>
    <comment ref="M10" authorId="0" shapeId="0">
      <text>
        <r>
          <rPr>
            <sz val="10"/>
            <color rgb="FF000000"/>
            <rFont val="Arial"/>
            <scheme val="minor"/>
          </rPr>
          <t>Fecha programada para concluir la ejecución de cada meta. Registre la fecha en formato  (dd/mm/aa).</t>
        </r>
      </text>
    </comment>
    <comment ref="N11" authorId="0" shapeId="0">
      <text>
        <r>
          <rPr>
            <sz val="10"/>
            <color rgb="FF000000"/>
            <rFont val="Arial"/>
            <scheme val="minor"/>
          </rPr>
          <t>Nombre  y cargo del funcionario(s) responsable(s) de la ejecución de la meta.</t>
        </r>
      </text>
    </comment>
  </commentList>
</comments>
</file>

<file path=xl/sharedStrings.xml><?xml version="1.0" encoding="utf-8"?>
<sst xmlns="http://schemas.openxmlformats.org/spreadsheetml/2006/main" count="850" uniqueCount="498">
  <si>
    <t>PROCESO MEDICIÓN Y MEJORA</t>
  </si>
  <si>
    <t>CÓDIGO: FOMM04</t>
  </si>
  <si>
    <t>VERSIÓN: 5</t>
  </si>
  <si>
    <t xml:space="preserve"> PLAN DE MEJORAMIENTO INSTITUCIONAL</t>
  </si>
  <si>
    <t>FECHA: 11/03/2024</t>
  </si>
  <si>
    <t>Vigencia:</t>
  </si>
  <si>
    <t>Versión:</t>
  </si>
  <si>
    <t>Fecha:</t>
  </si>
  <si>
    <t>IDENTIFICACIÓN DEL HALLAZGO</t>
  </si>
  <si>
    <t>PLAN DE MEJORAMIENTO</t>
  </si>
  <si>
    <t>VERIFICACIÓN DE METAS</t>
  </si>
  <si>
    <t xml:space="preserve">RESPONSABLE </t>
  </si>
  <si>
    <t>PRIMER TRIMESTRE</t>
  </si>
  <si>
    <t>SEGUNDO TRIMESTRE</t>
  </si>
  <si>
    <t>TERCER TRIMESTRE</t>
  </si>
  <si>
    <t>CUARTO TRIMESTRE</t>
  </si>
  <si>
    <t>Resultado de Eficacia y Efectividad de las acciones implementadas</t>
  </si>
  <si>
    <t>NO.</t>
  </si>
  <si>
    <t>CÓD.</t>
  </si>
  <si>
    <t>FECHA DEL HALLAZGO</t>
  </si>
  <si>
    <t>NOMBRE DEL PROCESO</t>
  </si>
  <si>
    <t>ORIGEN</t>
  </si>
  <si>
    <t>DETALLE HALLAZGO / NO CONFORMIDAD</t>
  </si>
  <si>
    <t>DESCRIPCIÓN DEL HALLAZGO</t>
  </si>
  <si>
    <t>ANÁLISIS CAUSA (S) DEL HALLAZGO</t>
  </si>
  <si>
    <t>TIPO DE ACCIÓN DE MEJORAMIENTO</t>
  </si>
  <si>
    <t>ACCION (ES) DE MEJORAMIENTO</t>
  </si>
  <si>
    <t>EVIDENCIA</t>
  </si>
  <si>
    <t>FECHA DE INICIO PROGRAMADA (dd/mm/aaaa)</t>
  </si>
  <si>
    <t>FECHA DE TERMINACION PROGRAMADA (dd/mm/aaaa)</t>
  </si>
  <si>
    <t>CARGO DEL FUNCIONARIO (S)</t>
  </si>
  <si>
    <t>Descripción Avance cualitativo de ejecución de las acciones
Primera Línea de Defensa</t>
  </si>
  <si>
    <t>Evidencia Avance físico de ejecución de las acciones</t>
  </si>
  <si>
    <t>Resultado de monitoreo de la Segunda Línea de Defensa</t>
  </si>
  <si>
    <t>Resultado de Seguimiento de la Tercera Línea de Defensa</t>
  </si>
  <si>
    <t>Estado del Hallazgo</t>
  </si>
  <si>
    <t>2017-BS-10</t>
  </si>
  <si>
    <t>sep-17</t>
  </si>
  <si>
    <t>Bienes y Servicios</t>
  </si>
  <si>
    <t>Auditoría de Control Interno</t>
  </si>
  <si>
    <t>N/A</t>
  </si>
  <si>
    <t>BAJAS
 23. Debido a que no se presentar soportes, no se tiene claridad sobre si los siguientes elementos, relacionados en el concepto técnico del ing. Jorge Rubiano que respalda la resolución 366 de 2016, fueron dados de baja:
 *Los códigos: 150376, 150098,150487, 150493, 150448, 19006, 150494, 150471, 151108, 150033 y 0029 no se encuentran en la resolución.
 *se relacionan los siguientes elementos que no tienen placa “Equipo Compac Presario SR5325LA S/N MXX8040KSM” y “Computador del área de audiología, clon Blanco con procesador Pentium 4, Disco Duro 80GB” 
 24. En las resoluciones de baja No. 366 y No. 616 de 2016 no se evidencia el estudio técnico y de conveniencia para los siguientes elementos, como lo expresa la resolución 201 de 2011 “Por la cual se crea el Comité Evaluador de inventarios y de bajas de bienes muebles y se reglamenta el procedimiento para la baja de bienes muebles del Instituto Nacional para Sordos-INSOR”, artículo 8, literal j) “…elaboración de los estudios técnicos y de conveniencia para ser presentados al comité, los cuales deben servir de fundamento para la realización del proceso de bajas respectivo”, sin embargo las bajas fueron aprobadas por el comité de inventarios:
 25. En la carpeta no se encuentra la salida de almacén generada por el aplicativo para la baja con resolución 366 de 2016.El registro de salida de almacén hace parte de la documentación que soporta el procedimiento de baja según el art. 8 de la resolución 201 de 2011, por lo tanto debe reposar en el expediente.
 26. En los documentos presentados para las resoluciones de las bajas No. 366 de 2016 y 616 de 2016 no se encuentra el concepto de la contadora al que se refiere la resolución 201 de 2011 
 27. En los documentos presentados para las resoluciones de las bajas No. 366 de 2016 y 616 de 2016 no se observa la invitación a participar en la donación de acuerdo al artículo 4 numeral 12 
 28. Para el ajuste de salida aprobado mediante resolución en las cuentas 163502 por valor de $32’717.000 y 163503 Muebles, enseres y equipo de oficina por valor de $1’477.672 se presenta un concepto dado por la contadora donde expresa que “Se hace necesario realizar un ajustes en el módulo del aplicativo Cóndor de almacén y contabilidad, previa depuración por parte del área de almacén a la cuenta 1635 Bienes muebles en bodega”, (…) “Se pudo llegar a concluir que las cuentas 163205 y 163503 presentan un desfase originado en el saldo inicial de cargue de febrero 29 de 2008”. Fundamentado en lo anterior, se evidenció que, se dio de baja elementos sin tener claridad la existencia o inexistencia del bien ya que la información generada por el aplicativo no es confiable. 
 29. Se observaron elementos dados de baja que aún continúan en la bodega del área administrativa, adicionalmente se encuentran en desorden. 
 30. Las actas de comité no se encuentran foliadas como lo expresa el artículo 3 de la resolución 201 de 2011</t>
  </si>
  <si>
    <t>Se debe resaltar que en el ultimo trimestre de 2017, se realizó una depuración de información del aplicativo Condor respecto al inventario fisico y se ingresó al aplicativo SOLGEIN
 1. Incumplimiento de los requisitos establecidos en la Resolución 201 de 2011
 Desde la vigencia 2017 se han registrado los siguientes avances: Revisión y posterior derogación de la Resolución de bajas, inclusión de lineamientos en el Manual de administración de manejo de bienes e inventarios y en el procedimiento de reintegro y bajas. 
 Nota: Desde la vigencia 2017 se han implementado actividades para reducir la probabilidad de ocurrencia del hecho generador de este hallazgo, teniendo en cuenta que a partir del 2018 los Estados Financieros se firman sin salvedades, permitiendo así, establecer nuevas actividades para el cierre definitivo en la presente vigencia. 
 Para la vigencia 2020 se continuará trabajando en la causa identificada en relación al "Incumplimiento de los requisitos establecidos para la baja de los bienes del INSOR"</t>
  </si>
  <si>
    <t>Acción correctiva</t>
  </si>
  <si>
    <t>"Incumplimiento de los requisitos establecidos para la baja de los bienes del INSOR"
 1. Realizar inventario
 2. Verificar las existencias físicas frente a la información contenida en el aplicativo Solgein.
 3. Verificación de los sobrantes frente a los elementos dados de baja.</t>
  </si>
  <si>
    <t>1. Inventario actualizado
 2. Reporte Solgein (inventario actualizado.
 3. Evidencia de verificación elementos faltantes frente a las bajas realizadas anteriormente.</t>
  </si>
  <si>
    <t>Coordinación de Gestión de Bienes y Servicios</t>
  </si>
  <si>
    <t>2020-SST-02</t>
  </si>
  <si>
    <t>Gestión Talento Humano</t>
  </si>
  <si>
    <t>Decreto 1072 de 2015 Art. 2.2.4.6.10</t>
  </si>
  <si>
    <t>SST- El Instituto ejecutó actividades de capacitación en promoción y prevención de manera virtual. Sin embargo, se evidenció que para esta clase de actividades y capacitaciones se presenta una baja participación y asistencia de funcionarios y contratistas, por tal razón es importante fortalecer mediante una estrategia de comunicación interna el mejoramiento de la participación y asistencia de los funcionarios y contratistas en las actividades programadas desde el SGSST. Lo anterior podría incumplir con el “Decreto 1072:2015. Artículo 2.2.4.6.10. Responsabilidades de los trabajadores. Los trabajadores, de conformidad con la normatividad vigente tendrán entre otras, las siguientes responsabilidades: No 5. Participar en las actividades de capacitación en seguridad y salud en el trabajo definido en el plan de capacitación del SG–SST”. De acuerdo a informe de seguimiento a la gestion instituticioanl emitido por la oficina de Control Interno en atencion al procedimiento PRMM04 -Seguimiento y Medición; "El indicador Nivel de Cumplimiento PIC, Nivel de Cobertura PIC", cuyo rango de gestion en la vigencia 2020 fue deficente y con semaforizacion de color rojo, se implementa procedimiento plan de mejoramiento.
 *Nota: Se realiza revisión y se replantea de acuerdo a Informe de Auditoria al SG SST de la vigencia 2023</t>
  </si>
  <si>
    <t>La deficiencia de comunicación interna y baja relevancia por parte de los colaboradores en el desarrollo de trasferencia de gestión del conocimiento según la malla curricular y el plan de capacitación institucional.
 *Nota: Se realiza revisión y se replantea de acuerdo a Informe de Auditoria al SG SST de la vigencia 2023</t>
  </si>
  <si>
    <t>1. Divulgar la matriz de roles y responsabilidades a los colaboradores del INSOR.
 2. Realizar capacitaciones de SST en los diferentes grupos de trabajo. 
 3. Divulgar las capacitaciones y actividades de SST a todos los colaboradores por los diferentes medios de comunicación</t>
  </si>
  <si>
    <t xml:space="preserve">1.Copia de correo de divulgacion de roles y responsabilidades a los colaboradores. 
 2. Listado de asitencia de capacitaciones de SST. 
 3. PDF  de divulgación </t>
  </si>
  <si>
    <t>Coordinación de Talento Humano
 Líder SST</t>
  </si>
  <si>
    <t>2021-PD-01</t>
  </si>
  <si>
    <t>sep-21</t>
  </si>
  <si>
    <t>Promoción de Derechos</t>
  </si>
  <si>
    <t>-Guía para la elaboración y control de documentos y registros, Código GUDE 01, versión 
 5 de 2018
 - Procedimiento elaboración y control de documentos, Código PRDE 01, versión 3 de 
 2017.
 -El control de los documentos o de la información documentada, numeral 7.5.3, de las 
 NTC- ISO 9001</t>
  </si>
  <si>
    <t>Hallazgo
 1.2.1 ELABORACIÓN Y CONTROL DE DOCUMENTOS
 CONDICIÓN: En la ejecución de la auditoria, no se evidenció un adecuado manejo para elaboración, identificación, modificación, revisión, actualización, aprobación, divulgación y control de los documentos del Sistema Integrado de Gestión Institucional, en la verificación realizada a los documentos procesados y entregados como productos, relacionados con los componentes 1,2 y 3 del Plan de Acción 2020 y 2021, no se logra identificar la tipología del documento, es decir si corresponde a una Guía, protocolo o corresponde a otros documentos, en cualquiera de los casos, debe cumplir con unos contenidos mínimos según su tipología; de igual manera se observó información diligenciada en documentos que no se encuentran controlados (En los anexos del número 1 al 10 se relaciona una muestra de ellos).
 RECOMENDACIÓN: Aplicar las acciones correctivas necesarias para lograr su actualización y disponibilidad, a fin de asegurar la aplicación de la normatividad establecida para su utilización y disposición final.
 Se evidenció que algunos documentos publicados en la sede eletrónica del INSOR, subsitio Planeación 2022; aunque estan en plantilla del SGC, no cuentan con código, versión y fecha, lo que puede indicar que se están subutilizando documentos establecidos dentro del Sistema de Gestión de Calidad y que puede generar confusiones, puesto que no se no se puede corrobar que la versión publicada sea la vigente. Situación que se evidenció en el mes de mayo de 2022.</t>
  </si>
  <si>
    <t>1. Desconocimiento o falta de apropiación de los documentos donde se establece los lineamientos para la elaboración, identificación, modificación, revisión, actualización, aprobación, divulgación y control de los documentos del Sistema Integrado de Gestión Institucional (según casos presentados en los procesos de Promoción de Derechos y Gestión Financiera)
 2. Debilidades en el ejercicio de inducción y reinducción a partir de un diagnostico de los temas que se deben abordar
 3. Falta de liderazgo en el proceso de gestión de calidad / baja sostenibilidad en el sistema de gestión de calidad</t>
  </si>
  <si>
    <t>1.1 Establecer metodología de revisión documental por cada uno de los procesos (revisión de la documentación existente)
  1.2 Definir a través de un documento los lineamientos a seguir para la correcta publicación en la sede eletrónica del INSOR
  1.3 Actualización de la Guía de Elaboración y Control de Información Documentada
  2. Aplicar y medir la eficiencia de la ruta establecida en el manual de Inducción y Reinducción del INSOR
  3.1 Designar gestor de control del sistema de gestión de calidad por cada proceso
  3.2 Ejecución campaña de cultura de calidad</t>
  </si>
  <si>
    <t>1.1 Matriz de revisión documental
 1.2 Documento con lineamientos para edición de la sede electrónica
 1.3 Documento controlado actualizado 
 2.2 Matriz de resultados de la medición
 3. Comunicación electrónica</t>
  </si>
  <si>
    <t>1.1 01/03/2023
 1.2 01/04/2023
 1.3 01/02/2023
 2. 01/02/2023
 3. 01/04/2023</t>
  </si>
  <si>
    <t>1.1 30/09/2023
 1.2 30/09/2023
 1.3 30/04/2023
 2. 31/12/2023
 3. 31/12/2023</t>
  </si>
  <si>
    <t>1.1 y 1.3 Jefe Oficina Asesora de Planeación y Sistemas y Gestión Documental
 1.2 Jefe Oficina Asesora de Planeación y Sistemas y Comunicaciones
 2. Coordinación Talento Humano
 3. Jefe Oficina Asesora de Planeación y Sistemas</t>
  </si>
  <si>
    <t>2021-PD-04</t>
  </si>
  <si>
    <t>Resolución 3564 de 2015 del Ministerio de Tecnologías de la Información y las Comunicaciones –MinTic-</t>
  </si>
  <si>
    <t>Oportunidad de Mejora 
 2.3 Publicaciones página Web. 
 2.3.1 Al verificar el micrositio denominado BIDES –Banco de Información Sobre el Entorno de las Personas Sordas- que se encuentra definido en el formato de caracterización del proceso de promoción de derechos - ITS con código FCPD01 – se observó que desde la vigencia 2019 no se realiza publicación de información sobre las condiciones socioeconómicas de la población sorda y usuarios a partir de las consultas estadísticas, reportes y análisis de datos de las fuentes disponibles. (Ver anexo 14)
 2.3.2 Al verificar en la categoría de información de interés de la página web del Instituto no se observó publicación de los artículos de investigación mencionados, lo anterior en virtud del principio de divulgación proactiva de la información, según lo dispuesto en el numeral 2.2 del Anexo Técnico No.1 de Estándares para publicación y divulgación de información que hacen parte integral de la Resolución 3564 de 2015 del Ministerio de Tecnologías de la Información y las Comunicaciones –MinTic-.
 En las capturas de pantalla se observó la categoría de información de interés de la página web del Instituto, sin embargo no se evidenció publicación de los artículos sectoriales cualitativos en inclusión social de personas. (Ver anexos del 15 al 26)
 RECOMENDACIÓN: Aplicar acciones correctivas necesarias para actualizar la información de las bases de datos que se encuentran establecidas en la ficha de caracterización del proceso o actualizar la ficha de caracterización del proceso a fin de incluir nuevos sistemas de información para la población sorda a fin de formular de manera adecuada la planeación del proceso. Divulgar de manera proactiva en la sección de información de interés de la página web institucional los artículos de investigación que se produzcan en el marco de las actividades propias del proceso a fin de dar cumplimiento a la normatividad.</t>
  </si>
  <si>
    <t>1. Desarticulación de la información documentada y los instrumentos de gestión documental (incluyendo los activos de información) gestonados en los procesos</t>
  </si>
  <si>
    <t>Oportunidad de mejora</t>
  </si>
  <si>
    <t>1.1 Establecer metodología de revisión documental por cada uno de los procesos (revisión de la documentación existente)
  1.2 Definir a través de un documento los lineamientos a seguir para la correcta publicación en la sede eletrónica del INSOR</t>
  </si>
  <si>
    <t>1.1 Matriz de revisión documental
 1.2 Documento con lineamientos para edición de la sede electrónica</t>
  </si>
  <si>
    <t>1.1 01/03/2023
 1.2 01/04/2023</t>
  </si>
  <si>
    <t>1.1 30/09/2023
 1.2 30/09/2023</t>
  </si>
  <si>
    <t>1.1 Jefe Oficina Asesora de Planeación y Sistemas y Gestión Documental
 1.2 Jefe Oficina Asesora de Planeación y Sistemas y Comunicaciones</t>
  </si>
  <si>
    <t>2021-GD-01</t>
  </si>
  <si>
    <t>Gestión Documental</t>
  </si>
  <si>
    <t>PRGD02 Procedimiento de Producción, distribución, organización y transferencia documentales</t>
  </si>
  <si>
    <t>No se está dando cumplimiento al procedimiento PRGD02 Procedimiento de Producción, distribución, organización y transferencia documentales para las actividades relacionadas con ORGANIZACIÓN ARCHIVOS DE GESTIÓN, dado que:
 a. En el Grupo Acceso del goce Efectivo de Derechos de la Subdirección de Promoción y Desarrollo, se evidencio el archivo de gestión correspondiente al año 2019 en carpetas, sin embargo, este se encuentra organizado cronológicamente, sin foliar, sin legajar y con documento originales sin firma. Así mismo, el archivo de gestión correspondiente al año 2020 se encuentra en el computador personal del usuario Margarita Sánchez.
 b. En el Grupo Gestión de Talento Humano, en las carpetas revisadas (Ingresos 2020 y 2021) de historias laborales de Jhon Jairo Correa Vela, Ingry Paola Socha Ortiz, Winny Julieth Díaz Acevedo, Adriana del Pilar Barrios Ardila, Liceth González Castrillón, Johana Vargas, Diana María Chamorro Medina, Fabiola Sánchez Reyes, Angélica María Betancur Grisales, no se están archivando los documentos de acuerdo a las tablas de retención documental establecida para el grupo, así mismo, se evidenció documentos sin archivar en las respectivas carpetas: Acto administrativo de Angélica María Betancur Grisales, Acto administrativo de aceptación de renuncia de Winny Julieth Díaz Acevedo y Exámenes médicos de aptitud laboral de 67 funcionarios.
 c. En el grupo de Servicios Administrativos, se evidenció en la carpeta DRIVE en la cual se encuentran el archivo de gestión organizado de acuerdo a la tabla de retención documental, el documento informe de perdida de bienes, se encuentra en formato Word, sin firma, el documento en formato pdf firmado, está en el computador de la coordinadora.
 d. En la inspección realizada el día 14 de septiembre a las instalaciones del archivo central del INSOR se evidenciaron 64 cajas con archivo de gestión de Gestión Financiera, las cuales no han sido transferidas al archivo central.</t>
  </si>
  <si>
    <t>1.Incumpliento de los lineamientos de control que se manejan en el archivo de gestión y archivo central a nivel físico y digital.
 2.Desconocimiento del Procedimiento de Producción, distribución, organización y transferencia documentales por parte de las unidades productoras
 3.Falta de capacitación y socializacion de los procedimientos de gestión documental
 4.Poca asistencia a las capacitaciones generales sobre manejo de archivos
 5. Falta de recurso humano para realizar un mayor acompañamiento a los archivos de gestión de la entidad</t>
  </si>
  <si>
    <t>A. Archivo Grupo Acceso del Goce Efectivo de Derechos Humanos. 
 1. Elaboración plan de trabajo archivo igital
 2. Elaboración plan de trabajo archivo físico
 3. Envío plan de trabajo digital a la Subdirección de Promoción y Desarrollo.
 4. Acompañamiento para organización digital 
 5. Envío plan de trabajo físico a la Subdirección de Promoción y Desarrollo.
 6. Acompañamieanto para organización física
 7. Acompañamiento elaboración de inventarios 2019-2020
 B. Archivo Gestión de Talento Humano
 1. Identificar nivel de avance organización 
 2. Envío plan de trabajo a la Coordinadora de este grupo.
 3. Acompañamiento para organización física de estas cajas
 4. Inventarios diligenciados de historias laborales
 C. Grupo Servicios Administrativos
 1. Elaboración plan de trabajo.
 2. Unificación de expediente digital de este grupo.
 3. Almacenamiento en espacio en red insor TRD del archivo digital 2020-2021
 D. Archivo Grupo Gestión Financiera
 1. Elaboración de plan de trabajo para organización de las 64 cajas del Grupo Gestión Financiera.
 2. Envío plan de trabajo a la Coordinadora de este grupo.
 3. Acompañamiento para organización física de estas cajas
 4. Inventarios diligenciados de estas cajas.
 E. Almacenamiento archivos digitales con otras dependencias
 1. Elaboración plan de trabajo
 2. Envío plan de trabajo 
 3. Acompañamiento para organización digital 
 F. Almacenamiento archivos físicos con otras dependencias
 1. Elaboración Cronograma de organización
 2. Envío cronograma 
 3. Acompañamiento para organización física
 4. Inventarios archivos físicos y digitales</t>
  </si>
  <si>
    <t>A. ARCHIVO GRUPO ACCESO
 1. Plan de trabajo archivo digital
 2. Plan de trabajo archivo físico
 3. Correo electrónico de envío plan trabajo digital
 4. Correos acompañamiento organización digital
 5. Correo electrónico de envío plan trabajo físico
 6. Correos acompañamiento organización física
 7. Inventarios archivo físico y digital 2019-2020
 B. Archivo Gestión Talento Humano
 1. Revisión archivo físico historias laborales
 2. Correo información estado organización
 3. Correos acompañamiento organización
 4. Inventarios diligenciados de historias laborales
 C. Grupo Servicios Administrativos
 1. Plan de trabajo archivo digital
 2. correos resultado acompañamiento
 3. pantallazo expedientes almacenados
 D. Archivo Grupo Gestión Financiera
 1. Elaboración Plan de trabajo
 2. Correo electrónico de envío a la Coordinadora
 3. Correos acompañamiento organización
 4. Inventarios diligenciados de estas cajas
 E. Archivo Digital Otras Dependencias
 1. Elaboración Plan de trabajo archivo digital
 2. Correo electrónico de envío
 3. Correos acompañamiento organización digital
 F. Archivo Digital Otras Dependencias
 1. Cronograma organización
 2. Correo envío cronograma
 3. Correos acompañamiento para organización física
 4. Inventarios archivos físicos y digitales 2019-2022</t>
  </si>
  <si>
    <t>A. GRUPO ACCESO
 1) 01-09 - 2022
 2) 01 - 11 - 2022
 3) 20 - 09-2022
 4) 03 - 10-2022
 5) 02 - 05 - 2023
 6) 02 - 05 - 2023
 7) 02 - 05 - 2023
 B. Talento Humano
 1) 26 - 10 - 2022
 2) 03 - 10 - 2022
 3) 10 - 10 - 2022
 4) 01 - 04 - 2023
 C. S. Administrativos
 1) 01 - 09-2022
 2) 20-09 - 2022
 3) 30-11-2022
 D. Gestión Financiera
 1) 03 - 10 - 2022
 2) 01 - 11-2022
 3) 21- 11-2022
 4) 02 - 05 - 2023
 E. Archivo digital otras dep
 1) 01-09 - 2022
 2) 20 - 09-2022
 3) 06-09-2022
 F. Archivo Físico otras dep
 1) 11-01 - 2023
 2) 01 - 02-2023
 3) 20 - 02-2023
 4) 02 - 05 - 2023</t>
  </si>
  <si>
    <t>A. GRUPO ACCESO
  1) 30 - 09 - 2022
  2) 30 - 11 - 2022
  3) 03- 10 - 2022
  4) 31 - 12 -2022
  5) 02 -05 -2023
  6) 31 -08-2023
  7) 31 -07-2023
  B. Talento Humano
  1) 30 - 10 - 2022
  2) 07 - 10 - 2022
  3) 30-11-2023
  4) 31 - 12- 2023
  C. S. Administrativos
  1) 20 - 09- 2022
  2) 16 - 12 - 2022
  3) 09 - 12 - 2022
  D. Gestión Financiera
  1) 31 - 10 - 2022
  2) 15 - 11 - 2022
  3) 30- 11- 2023
  4) 31 - 12- 2023
  E. Archivo digital otras dep
  1) 30-09 - 2022
  2) 14 - 10-2022
  4) 30 - 09- 2023
  F. Archivo Físico otras dep 
  1) 31-01 - 2023
  2) 10 - 02-2023
  3) 31- 08-2022
  4) 31 - 07 - 2023</t>
  </si>
  <si>
    <t>a. Profesional de Gestión Documental y Subdirección Promoción y Desarrollo
 b. Profesional Gestión Documental y
 Coordinador Grupo Talento Humano
 c. Profesional Gestión Documental y
 Coordinador Grupo Bienes y Servicios
 d. Profesional Gestión Documental y
 Coordinador Grupo Gestión Financiera
 e. Profesional Gestión Documental y
 Jefes / Coordinadores, etc
 f. Profesional Gestión Documental y
 Jefes / Coordinadores, etc"</t>
  </si>
  <si>
    <t>2021-GD-03</t>
  </si>
  <si>
    <t>PRGD01 Procedimiento Gestión Activos de Información</t>
  </si>
  <si>
    <t>Teniendo en cuenta los lineamientos de operación del PRGD01 Procedimiento Gestión Activos de Información, en el cual la revisión y actualización de los activos de información se debe realizar en el primer trimestre de cada vigencia y en la primera actividad del flujograma de elaborar y socializar el cronograma de trabajo de activos de información el tiempo establecido es el primer semestre de cada vigencia, por lo cual se recomienda actualizar el procedimiento y alinear los tiempos de ejecución de actividades.</t>
  </si>
  <si>
    <t>Desactualización del PRGD01 Procedimiento Gestión Activos de Información actualizado</t>
  </si>
  <si>
    <t>Se procede con la asesoria del grupo de Planeación la actualización del procedimiento de activos de información</t>
  </si>
  <si>
    <t>PRGD01 Procedimiento Gestión Activos de Información actualizado</t>
  </si>
  <si>
    <t>Profesional Especializado de sistemas
 Profesional Gestión documental</t>
  </si>
  <si>
    <t>2021-GD-06</t>
  </si>
  <si>
    <t>ODGD01 Directrices para el manejo de ORFEO</t>
  </si>
  <si>
    <t>En la Directriz ODGD01 Directrices para el manejo de ORFEO, en la descripción de acceso al sistema de gestión documental ORFEO, la actividad “3. Cuando un funcionario se retire de la entidad deberá dejar su bandeja de ORFEO sin ningún requerimiento por resolver y la oficina de talento humano debe informar a Gestión Documental para inactivarlo del sistema.” Esta actividad, no la realiza Gestión Documental, esta actividad es realizada por la oficina asesora de planeación y sistemas, se recomienda realizar la actualización de la directriz.</t>
  </si>
  <si>
    <t>Desactualización del ODGD01 Directrices para el manejo de ORFEO actualizado</t>
  </si>
  <si>
    <t>Se procedera a actualizar la Directriz ODGD01 directgrices para el manejo de ORFEO en la actividad 3 Cuando un funcionario se retire de la entidad deberá dejar su bandeja de ORFEO sin ningún requerimiento por resolver y la oficina de talento humano debe informar a Gestión Documental para inactivarlo del sistema.”</t>
  </si>
  <si>
    <t>ODGD01 Directrices para el manejo de ORFEO actualizado</t>
  </si>
  <si>
    <t>Profesional de Gestión documental</t>
  </si>
  <si>
    <t>2022-BS-01</t>
  </si>
  <si>
    <t>Gestión de Bienes y Servicios</t>
  </si>
  <si>
    <t>Informe de seguimiento de riesgos II trimestre de 2022</t>
  </si>
  <si>
    <t>Posibilidad de afectación económica por detrimento de los recursos públicos debido a la pérdida o daños de los bienes durante su uso o almacenamiento.
  El resultado del inventario general de la vigencia 2021 fue del 98,33% de exactitud. Al realizar la toma física no se identificaron físicamente 36 elementos del inventario, todos ellos del grupo de Libros y Publicaciones.</t>
  </si>
  <si>
    <t>1. Durante la vigencia 2020, debido a la pandemia y a las restricciones de ingreso al INSOR, no se pudo realizar un inventario general, sino un inventario de los bienes a cargo del almacén exceptuando los libros y publicaciones, ya que los mismos no tenían histórico de movimientos. Por lo anterior en el inventario siempre estarán haciendo falta los libros y publicaciones no identificados en 2021.
  2. La documentación no tiene estipulado que al haber cambios de responsable de almacén o inventarios, se debe entregar el estado del inventario físico y del sistema.</t>
  </si>
  <si>
    <t>Acción Correctiva</t>
  </si>
  <si>
    <t>1. Hacer informe manifestando lo acontecido con los bienes faltantes del inventario en 2021.
  2. Actualizar el procedimiento de inventarios para que la muestra de los inventarios aleatorios tome todos los bienes de todos los grupos. 
  3. Actualizar la matriz de Gestión de Riesgos. Incluir nuevos controles que permitan evitar faltantes de inventario 
  4. Actualizar el indicador de inventario de activos.
 5. Realizar inventario y  Verificar las existencias físicas frente a la información contenida en el aplicativo Solgein</t>
  </si>
  <si>
    <t xml:space="preserve">1. Informe de bienes faltantes. 
 2. Procedimiento actualizado
 3. Matriz de riesgos actualizada
 4. Indicador actualizado
 5. Toma de inventario
</t>
  </si>
  <si>
    <t>1. 01/11/2022
  2. 01/11/2022
  3. 01/11/2022
 4. 01/11/2022
 5. 01/09/2023</t>
  </si>
  <si>
    <t>1. 30/04/2023
  2. 30/09/2023
  3. 30/06/2023
 4. 30/09/2023
 5. 31/10/2024</t>
  </si>
  <si>
    <t>Coordinación Gestión de Bienes y Servicios</t>
  </si>
  <si>
    <t>2022-GT-06</t>
  </si>
  <si>
    <t>Gestión TIC</t>
  </si>
  <si>
    <t>Auditoría de Control Interno (Ver informe seguimiento a plan de mejoramiento TIC 20221200003553)</t>
  </si>
  <si>
    <t>Planeación y Organización de la Gestión TIC - Estructura Organizacional y Gobierno de TI Nota: los siguientes hallazgos son acogidos por este dominio: 2019-GT-06</t>
  </si>
  <si>
    <t>• Adelantar una identificación de los conocimientos específicos que deben ser trasferidos y que documentos de procedimientos e instructivos deben incorporarse a la transferencia y el cargo de contingencia.
  • Formalizar un Plan de Transferencia de Conocimiento hacia el INSOR, que haciendo uso de un número de horas a la semana por colaborador se ejecute:
  o La elaboración de los instructivos y procedimientos (que aún no existan) correspondientes al conocimiento a transferir
  o Capacitación incluyendo incidentes y recuperaciones para el colaborador identificado como contingencia.
  o Elaborar un plan de rotación de funciones temporal, entre colaboradores principales y de contingencia. Evaluar resultados
  Este ejercicio puede incorporarse a la documentación de Plan de continuidad de negocio y al desarrollo del dominio 17 (continuidad) del Modelo de Seguridad y Privacidad de la Información (MSPI) ya que el personal con conocimientos específicos es objeto de tratamiento de riesgos por ausencia temporal o permanente.
  OBSERVACIÓN 2021: 
  - Alinear la Matriz de catálogo de sistemas de información al documento de ARQUITECTURA DE SOLUCIÓN DE LOS SISTEMAS DE INFORMACIÓN DEL INSOR.
  Establecer formalmente en los contratos de personas naturales a cargo de desarrollos y/o mantenimientos de sistemas de información que actualicen este documento cada vez que se realicen cambios.
  - Continuar con el proceso de generación del plan de continuidad de la entidad, tomando como referencia las guías: 
  10 - Continuidad de Negocio y 11 - Análisis de Impacto de Negocio emitidas por Mintic para la implementación del MSPI y diligenciando las plantillas entregadas por el Ministerio de Educación para el desarrollo del plan.</t>
  </si>
  <si>
    <t>*Falta de la elaboración del documento de Plan de Continuidad de negocio.
*Falta actualizar la transferencia de conocimientos TI.</t>
  </si>
  <si>
    <t>Desarrollar plan de continuidad de la entidad tomando referencia las guías de MINTIC y plantillas entregadas por MEN</t>
  </si>
  <si>
    <t>1. Catálogo de servicios actualizado
2. Plan de continuidad del negocio.
3. Documento transferencia de conocimiento</t>
  </si>
  <si>
    <t>Profesional Sistemas</t>
  </si>
  <si>
    <t>2022-GT-13</t>
  </si>
  <si>
    <t>Planeación y Organización de la Gestión TIC - Plan de Administración de Riesgos y Contingencias Nota: los siguientes hallazgos son acogidos por este dominio: 2019-GT-21</t>
  </si>
  <si>
    <t>Construir el Plan de Continuidad para que coincida en lo relacionado con Guía de administración de riesgo, el formato de matriz de riesgos y la tipología de los riesgos.
  Cabe anotar que el Plan de Continuidad está directamente relacionado con los riesgos que la entidad ha decidido tratar mediante aceptación.
  Una vez adelantado el Plan de Continuidad, ejecutar las pruebas integrales al Plan y documentar los protocolos y resultados, contemplar los lineamientos de ISO 27002:2013 en el control 17.1.3 Verificación, revisión y evaluación de la continuidad de la seguridad de la información
  OBSERVACIÓN 2021: Adelantar el Análisis de Impacto al Negocio BIA para establecer los tiempos, los protocolos de contingencia y recuperación y las estrategias de fidelidad de la data entre ambientes.</t>
  </si>
  <si>
    <t>* Falta construir el plan de continuidad para que coincida en lo realcionado con Guia de administración de riesgo, el formato de matriz de riesgo, el formato de matriz de riesgo y la tipologia de los riesgos.
* Falta ejecutar las pruebas integrales al plan y documentar los protocolos y resultados, contemplar los lineamientos ISO 27001:2013 17.1.3 Verificación, revisión y evaluación de la continuidad de la seguridad de la información.</t>
  </si>
  <si>
    <t>1. Implementar Plan de Continuidad del Negocio
  2. Realizar el análisis de Impacto al negocio BIA articulándolo con el plan de continuidad del negocio</t>
  </si>
  <si>
    <t>1. Plan de continuidad del negocio implementado
  2. Análisis de impacto al negocio BIA</t>
  </si>
  <si>
    <t>2022-GT-14</t>
  </si>
  <si>
    <t>Planeación y Organización de la Gestión TIC - Plan de Administración de Riesgos y Contingencias Nota: los siguientes hallazgos son acogidos por este dominio: 2019-GT-25</t>
  </si>
  <si>
    <t>Actualizar los documentos “GUGT04 Guía para copias de seguridad_copia_no_controlada.pdf” y PRGT08 Procedimiento copias de respaldo de Información_copia_no_controlada.pdf a las condiciones actuales.
  OBSERVACIÓN 2021: 
  - Incluir en la programación de copias de respaldo el Backup de los archivos de configuración de los sistemas manejadores de bases de datos (RDBMS), Backup de las bases de datos, las imágenes de los servidores físicos, configuraciones de switches, firewall routers, y en general de todas las configuraciones de los elementos activos de red."
  - Actualizar los documentos “GUGT04 Guía para copias de seguridad_copia_no_controlada.pdf” y PRGT08 Procedimiento copias de respaldo de Información_copia_no_controlada.pdf a las condiciones actuales.
  Incluir en la documentación del proceso registros de Planeación de copias de respaldo, de novedades de procesos y de restauraciones aleatorias en cumplimiento del objetivo de control 12.3 del MSPI.</t>
  </si>
  <si>
    <t xml:space="preserve">*Falta la generación de un formato único plan de copias de backups, independiente de la herramienta utilizada por la Enrtidad, que permita identificar de forma detallada y en un único documento la información respaldada, la frecuencia, retención, ubicaciones intermedias y finales, ubicación de logs, permisos de acceso y de seguridad de todos los backups que deben generarse en el INSOR para asegurar la recuperación de la información objeto de copia. </t>
  </si>
  <si>
    <t>Generar un formato del plan de copias de seguridad y un formato de novedades de procesos y restauraciones aleatorias de las copias de seguridad</t>
  </si>
  <si>
    <t>Formato plan de copias de seguridad y novedades de restauración</t>
  </si>
  <si>
    <t>Ingeniero de Infraestructura
Emerson Cruz</t>
  </si>
  <si>
    <t>2022-GT-15</t>
  </si>
  <si>
    <t>Planeación y Organización de la Gestión TIC - Plan de Administración de Riesgos y Contingencias Nota: los siguientes hallazgos son acogidos por este dominio: 2019-GT-38</t>
  </si>
  <si>
    <t>La información proporcionada evidencia que, a pesar de incluir pruebas de restauración de la GUIA PARA COPIAS DE SEGURIDAD y definir la periodicidad de estas pruebas, aun no se ha avanzado en el diseño de los formatos de novedades de backup, junto con sus respectivas acciones correctivas. Ademas, se reitera la importancia de incluir un formato para reportar novedades de procesos  y de restauraciones aleatorias en cumplimiento del objetivo control 12.3 del MSPI.
Si bien se especifica en la guia que las pruebas deben ser periodicas, con una frecuencia de al menos una cada 30 dias, y que las carpetas y/o archivos a restaurar se seleccionan aleatoriamente, no se detalla el formato para registrar los resultados de las pruebas, sus novedades y acciones correctivas. Es crucial establecer un mecanismo de registro y seguimiento eficiente para identificar posibles problemas y garantizar una rápida solución, especialmente en el contexto de las nuevas modalidades de ransomware que atacan directamente los servicios de backups.</t>
  </si>
  <si>
    <t>*Falta de la creación y diseño de documentos para fortalecer las prácticas de copias de seguridad en la Entidad y cumplir con las recomendaciones de la auditoria.</t>
  </si>
  <si>
    <t>Incluir en la Guía para copias de seguridad_copia_no_controlada (GUGT04) y en el Procedimiento copias de respaldo de Información_copia_no_controlada(PRGT08 ) el registro de las restauraciones y control de novedades de las copias de seguridad.</t>
  </si>
  <si>
    <t>Documentos actualizados
Creación de registros</t>
  </si>
  <si>
    <t>Ingneniero de infraestructura
Emerson Cruz</t>
  </si>
  <si>
    <t>2022-GT-18</t>
  </si>
  <si>
    <t>Administración de accesos y Seguridad Lógica - Gestión de Accesos Nota: los siguientes hallazgos son acogidos por este dominio: 2019-GT-35</t>
  </si>
  <si>
    <t>Cambiar todas las contraseñas de cualquier servicio expuesto sobre la red y ocultarlos para que no sea posible su visualización por parte de cualquier usuario sin autenticación en dominio.
  OBSERVACIÓN 2021: Se debe tramitar con el proveedor de Solgein la entrega de usuario y contraseña de la base de datos ya que ningún tercero debe tener acceso a los datos de producción de la Entidad, esto además de generar alertas de advertencia en la generación de las copias de seguridad, deja abierta la posibilidad de accesos directos a la base de datos al proveedor para alterar, copiar o eliminar información perteneciente a la Entidad y por ende incumplir con las políticas de seguridad del INSOR.
  - Tomar el control y conocimiento de las contraseñas de los sistemas de información las manejan los proveedores, esto genera un alto riesgo de dependencia y va en contra de la confidencialidad y seguridad de la informa de la Entidad, ya que el tercero tiene el control total de la información almacenadas en las bases de datos de estos sistemas de información.</t>
  </si>
  <si>
    <t xml:space="preserve">* Falta revisar la politica de seguridad y privacidad de la información para terceros.
*Falta incluir en el contrato de SOLGEIN para la vigencia 2024, las recomendaciones de la auditoria. </t>
  </si>
  <si>
    <t xml:space="preserve">1.Realizar una mesa de trabajo con la Oficina de Bienes y suministros para la inclusión de clausulas en el contrato de SOLGEIN. 
 2. Revisar la politica de seguridad de la información para terceros. </t>
  </si>
  <si>
    <t xml:space="preserve">1. Acta de reuniónde mes de trabajo.
2. Manual de politica y seguridad de la información actualizada. </t>
  </si>
  <si>
    <t>Oficina Asesora Planeación y Sistemas, Oficina de bienes y suministros</t>
  </si>
  <si>
    <t>2022-GT-19</t>
  </si>
  <si>
    <t>Administración de accesos y Seguridad Lógica - Gestión de Accesos Nota: los siguientes hallazgos son acogidos por este dominio: 2019-GT-23</t>
  </si>
  <si>
    <t>A pesar de continuar con la generación de informes de monitoreo mensual, sobre la disponibilidad y gestión de servicios clave, como la plataforma virtual bajo Vmware, servicios bajo windows (DC, WSUS, FILESERVER, APLICACIONES), switch de borde y Core, así como sistemas de almacenamiento, se identifica una brecha en el monitoreo y control de eventos, especificamente en relación con el cumplimiento de los controles del Dominio 12-4 y 12-7.
Actualmente, no se han integrado en el monitoreo y control de eventos, los procedimientos y correlacionadores de eventos relacionados con las consolas de Firewall y antivirus. Esta omisión impide cumplir completamente con el objetivo de realizar un seguimiento integral de los eventos de todos los sistemas de información que conforman la plataforma tecnológica del INSOR.
Se han emprendido acciones para conocer y definir los informes disponibles de la consola administrativa del firewall. Aunque la revisión de estos informes esta especificada en el "PROCEDIMIENTO DE SEGUIMIENTO DE INFRAESTRUCTURA_V2_Copia_Controlada", hasta el momento no se han integrado formalmente en los informes mensuales.</t>
  </si>
  <si>
    <t xml:space="preserve">*Falta integración entre el monitoreo y control de eventos de los procedimientos y correlaciones de eventos relacionados con las consolas del firewall y antivirus. Esta omisión impide cumplir completamente con el objetivo de realizar un seguimiento integral de los eventos de todos los sistemas que conforman la plataforma tecnológica del INSOR.
*Falta informes mensuales de SEGUIMIENTO DE INFRAESTRUCTURA, de la consola administrativa del firewall y el antivirus en los informes mensuales establecidos por el procedimiento mencionado. Esto contribuira a un seguimiento mas completo y estrucurado de la infraestructura, fortaleciendo asi las prácticas de seguridad y cumplimiento del INSOR. </t>
  </si>
  <si>
    <t xml:space="preserve">*Evaluación o solicitud de presupuesto para la adquisición de una herramienta de correlación de eventos.
*Falta de documentación y formalización de actividades operativas.
</t>
  </si>
  <si>
    <t>parametrización y selección de informes ejecutivos generados desde las herramientas como evidencias de las acciones de seguimiento y control sobre la infraestructura de TI</t>
  </si>
  <si>
    <t>Emerson Cruz
Contratista OAPyS</t>
  </si>
  <si>
    <t>2022-GT-20</t>
  </si>
  <si>
    <t>Administración de accesos y Seguridad Lógica - Gestión de Accesos Nota: los siguientes hallazgos son acogidos por este dominio: 2019-GT-25</t>
  </si>
  <si>
    <t>Se ha avanzado en la generación mensual de informes para el segumiento de las copias de seguridad generadas mediante la solución de Veem Backup. No obstante, aún no se ha implementado un seguimiento detallado de las acciones correctivas y alertas derivadas de estos informes, así como las consolas del firewall y antivitus.
La implementación de un seguimiento sistemático y un registro de estas acciones correctivas es fundamental. Este proceso permitirá consultar fácilmente, determinar acciones correctivas ya probadas y contener de manera rápida la la ocurrenica de alertas y problemas similares. Este enfoque es esencial para cumplir con el objetivo principal de la recomendación, que es fortalecer la capcidad de respuesta y mitigación de riesgos ante eventos adversos en la infraestructura del Insor. Se sugiere incorporar estos elementos en los procedimientos de seguimiento existentes para garantizar una gestión integral y efectiva de la seguridad de la información, por lo tanto este hallazgo continua en estado abierto.</t>
  </si>
  <si>
    <t>*Falta de seguimiento detallado de las acciones correctivas y alertas derivadas de estos informes, así como de las consolas del firewall y del antivirus.
*Falta informes mensuales de SEGUIMIENTO DE INFRAESTRUCTURA, de la consola administrativa del firewall y del antivirus en los informes mensuales establecidos por el procedimiento mencionado. Esto contribuira a un seguimiento mas completo y etructurado de la infraestructura, fortaleciendo así las prácticas de seguridad y cumplimiento en el INSOR.</t>
  </si>
  <si>
    <t>Implementar un mecanismo de seguimiento a los eventos de los sistemas que conforman la plataforma tecnológica</t>
  </si>
  <si>
    <t>Actualización PRGT13 PROCEDIMIENTO DE SEGUIMIENTO DE INFRAESTRUCTURA.
Registro de acciones correctivas eventos</t>
  </si>
  <si>
    <t>2022-GT-21</t>
  </si>
  <si>
    <t>Administración de accesos y Seguridad Lógica - Elementos de protección de red Nota: los siguientes hallazgos son acogidos por este dominio: 2019-GT-27</t>
  </si>
  <si>
    <t>Configurar correctamente las VLAN´s para evitar que se realicen escaneos a direcciones IP diferentes a la del segmento en la que se encuentra configurado cada equipo</t>
  </si>
  <si>
    <t>* Falta de documentación y formalización de actividades operativas</t>
  </si>
  <si>
    <t>1. Diseñar el diagrama de VLAN´S y aplicar configuración de los switch acorde al diagrama.
  2. Realizar pruebas con herramientas .</t>
  </si>
  <si>
    <t>1.Diagrama de VLAN implementado
2. Reportes de herramientas</t>
  </si>
  <si>
    <t>31/06/2024</t>
  </si>
  <si>
    <t>2022-GT-22</t>
  </si>
  <si>
    <t>Administración de accesos y Seguridad Lógica - Elementos de protección de red Nota: los siguientes hallazgos son acogidos por este dominio: 2019-GT-29</t>
  </si>
  <si>
    <t>Fortalecer la capacitación a los funcionarios de la OAP para disminuir la dependencia de conocimiento del proveedor del firewall y elaborar un procedimiento para el cambio periódico de las claves de administrador para el Dominio, Routers y Firewalls e instructivos de la configuración y operación del firewall</t>
  </si>
  <si>
    <t>* Falta Incorporar estos elementos en los procedimientos de seguimiento existentes para garantizar una gestión integral y efectiva de la  seguridad de la información y poder cerrar este hallazgo. Este paso adicional no solo contribuira a la mejora continúa, sino que tambien aumentará la eficiencia en la respuesta a eventos criticos en la infraestructura tecnológica de la Entidad.</t>
  </si>
  <si>
    <t>Elaboración de procedimientos para seguimiento, indicadores y acciones de mejora del monitoreo de la infraestructura tecnológica.</t>
  </si>
  <si>
    <t>Procedimientos de infraestructura tecnológica</t>
  </si>
  <si>
    <t>2022-GT-23</t>
  </si>
  <si>
    <t>Administración de accesos y Seguridad Lógica - Elementos de protección de red Nota: los siguientes hallazgos son acogidos por este dominio: 2019-GT-40</t>
  </si>
  <si>
    <t>Configurar las políticas de firewall y las políticas de dominio para impedir descargas de archivos ejecutables o de instalación.
  La restricción se debe generar independientemente del cargo del usuario. 
  Todo archivo ejecutable que se requiera debe ser autorizado por la OAP.
  OBSERVACIÓN 2021: Incluir las acciones de revisión de las restricciones de seguridad implementadas en políticas de dominio, del firewall y del antivirus en los mantenimientos preventivos.</t>
  </si>
  <si>
    <t>*Falta incluir como parte de las actividades de mantenimiento preventivo, la revisión y prueba de las restricciones de seguridad implementadas en las politicas de dominio, del firewall y del antivirus.
* Falta asegurar riesgos potenciales en la descarga y ejecución de archivos.</t>
  </si>
  <si>
    <t>1. Realizar la configuración de políticas para impedir descarga de archivos ejecutables
  2. Incluir acciones de restricciones de seguridad en políticas de dominio, firewall y antivirus</t>
  </si>
  <si>
    <t>1. Evidencia configuración realizada en Firewall
  2. Pantallazo de restricciones en consolas de dominio, firewall y antivirus 3. Incluir en el plan de mantenimiento preventivo políticas de dominio, del firewall y del antivirus</t>
  </si>
  <si>
    <t>31/09/2024</t>
  </si>
  <si>
    <t>Emerson Cruz, Soledad Martinez
Contratistas OAPyS</t>
  </si>
  <si>
    <t>2022-GT-25</t>
  </si>
  <si>
    <t>Administración de accesos y Seguridad Lógica - Elementos de protección de red Nota: los siguientes hallazgos son acogidos por este dominio: 2019-GT-42</t>
  </si>
  <si>
    <t>En el marco de la construcción del inventario de activos de información, identificar equipos de computo que almacenan de manera local información de carácter confidencial e implementar medidas de seguridad que impidan su acceso por alguien distinto al responsable del equipo.
  OBSERVACIÓN 2021: 
  - Actualizar el inventario de activos de información incluyendo los demás activos establecidos en el Manual de Seguridad de la información de la entidad y en todo caso los lineamientos ISO 27001.</t>
  </si>
  <si>
    <t xml:space="preserve">*Falta asegurar riesgos potenciales con la politica de restricción de USB, limitando su uso unicamente a aquellos usuarios aprobados con privilegios y que lo requieran para las funcione de su cargo. </t>
  </si>
  <si>
    <t>1. Revisar la politica de seguridad de medios extraibles.
2. Relizar informe de configuración de politicas de seguridad para el dominio.
3. Documentar mediante registro de usuarios aprobados con privilegios.</t>
  </si>
  <si>
    <t>1. Manual de politicas de seguridad y provacidad de la información en medios extraibles.
2. Informe de confiuración de politicas de seguridad para el dominio.
3. Registro de usuarios aprobados con privilegios.</t>
  </si>
  <si>
    <t>Emerson Cruz, Rosa Moncada Soledad Martínez</t>
  </si>
  <si>
    <t>2022-GT-27</t>
  </si>
  <si>
    <t>Seguridad Física Nota: los siguientes hallazgos son acogidos por este dominio: 2019-GT-48</t>
  </si>
  <si>
    <t>Se debe adelantar un plan de etiquetado y generación de diagrama en todos los closets de comunicaciones (Racks) del centro de cómputo para permitir la fácil ubicación de equipos, puntos de red y proveer en todos los closets los organizadores de cables y organizarlos con el fin de agilizar la identificación y ubicación de cualquier falla.
  OBSERVACIÓN 2021: Incluir un diagrama de distribución de puntos, equipos y elementos activos de red en los closets de cableado para facilitar la rápida referenciación de puntos y equipos al personal de soporte y o contratistas en caso de contingencia.</t>
  </si>
  <si>
    <t>* No fue contemplado en la implementación de red</t>
  </si>
  <si>
    <t>Realizar inventario y etiquetado de conexiones de red en Rack de Data Center</t>
  </si>
  <si>
    <t>Evidencia del etiquetado del cableado de Data Center</t>
  </si>
  <si>
    <t>Emerson Cruz, Soledad Martinez</t>
  </si>
  <si>
    <t>2022-GT-28</t>
  </si>
  <si>
    <t>Seguridad Física Nota: los siguientes hallazgos son acogidos por este dominio: 2019-GT-49</t>
  </si>
  <si>
    <t>*Falta generar, entregar y publicar en el centro de computo, el diagrama de distribución de puntos, equipos, y elementos activos de red en los closets de cableado, para asegurar la correcta implementación de la acción propuesta. Aunque el proceso auditado presento presento un borrador del diagrama: "Esquema de conectividad.xls", como parte del cumplimiento de este punto, aun no cumple con todas las caracteristicas recomendadas.</t>
  </si>
  <si>
    <t>Generar diagrama de distribución de puntos, equipos y elementos activos de red en los closets de cableado</t>
  </si>
  <si>
    <t>Diagrama de distribución closets de cableado</t>
  </si>
  <si>
    <t>2022-CGR-01</t>
  </si>
  <si>
    <t>Gestión de la Contratación</t>
  </si>
  <si>
    <t>Auditoría Externa de Control - CGR</t>
  </si>
  <si>
    <t>Hallazgo 1. En la revisión realizada a los expedientes contractuales de la vigencia 2019 seleccionados en la muestra, no se evidenció el formato establecido por Función Pública para el diligenciamiento de la Declaración de Bienes y Rentas por parte de los contratistas, de acuerdo a lo establecido en el artículo 11 del Decreto 2482 de 2010.</t>
  </si>
  <si>
    <t>No cumplimiento de lo establecido en el artículo 11 del Decreto 2482 de 2010, norma que aplicaba al momento de suscribir los contratos objeto de la muestra para el hallazgo.
 De acuerdo con lo establecido por el equpo auditor "Inobservancia de la normatividad"</t>
  </si>
  <si>
    <t>1. Lista de chequeo de requisitos precontractuales que incluye declaración de bienes y rentas. Publicar lista de chequeo
 2. Procedimiento establece abogado revisa la declaración de bienes y rentas según lista de chequeo. Expedir y aplicar procedimiento PRCT01</t>
  </si>
  <si>
    <t>1. Lista de chequeo 6, 7 y 8
 2. Procedimiento PRCT 01</t>
  </si>
  <si>
    <t>Secretaría General 
 Equipo de Contratación</t>
  </si>
  <si>
    <t>2022-CGR-02</t>
  </si>
  <si>
    <t>Hallazgo 2. Presunto incumplimiento frente a la conservacion y debida manipulacion de los expedientes contratactuales.</t>
  </si>
  <si>
    <t>De acuerdo con lo establecido por el equipo auditor: "..Posible pérdida y alteración de documentación oficial y de los procesos contractuales...""...Alto riesgo en la integridad de la información contentiva de los expedientes contractuales..."</t>
  </si>
  <si>
    <t>1. Elaborar inventario documental de expedientes contractuales de 2019, 2020, 2021, 2022. Crear Formato Único de Inventario Documental - FUID 
 2. Profesional de Gestión Documental acompaña archivo contratación. Cronograma y conclusiones del acompañamiento 
 3. Elaborar lineamientos para archivo de contratación. Hoja de control
 4. Taller a supervisores y apoyo a la supervision sobre archivo de contratación. Realizar el taller</t>
  </si>
  <si>
    <t>1. Formato FUID para vigencia 2021
 2. Correos electronicos 
 3. Documento de hoja de control
 4. Listas de asistencia al taller</t>
  </si>
  <si>
    <t>1. 23/01/2023
 2. 06/02/2023
 3. 23/02/2023
 4. 01/05/2023</t>
  </si>
  <si>
    <t>1. 29/11/2023
 2. 29/09/2023
 3. 28/04/2023
 4. 31/05/2023</t>
  </si>
  <si>
    <t>1. Secretaría General 
 Equipo de Contratación
 2. Secretaría General
 Profesional de Gestión Documental
 3. Secretaría General
 Profesional de Gestión Documental, Líder del proceso de la contratación 
 4. Secretaría General
 Profesional de Gestión Documental</t>
  </si>
  <si>
    <t>2022-CGR-04</t>
  </si>
  <si>
    <t>Hallazgo 4. El INSOR tiene documentos pendientes de publicación en la plataforma del SECOP, que hacen parte del proceso contractual</t>
  </si>
  <si>
    <t>La documentación publicada en SECOP II no es completa y por ende "no refleja el estado real de la integridad de los contratos", según lo establecido por el equipo auditor.</t>
  </si>
  <si>
    <t>1. Expedir circular lineamientos de publicidad. Circular Lineamientos Publicidad
 2. Procedimiento que establece el deber de publicar. Circular Lineamientos del Proceso de Contratación
 3. Establecer en el Manual el deber de publicar la ejecución. Incluir en Manual de Interventoría y Supervisión</t>
  </si>
  <si>
    <t>1. Circular 004 de 2023
 2. Circular 008 de 2023
 3. Manual de Interventoría y Supervisión</t>
  </si>
  <si>
    <t>1. 02/01/2023
 2. 02/01/2023
 3. 02/01/2023</t>
  </si>
  <si>
    <t>1. 30/11/2023
 2. 30/11/2023
 3. 30/11/2023</t>
  </si>
  <si>
    <t>2022-CGR-05</t>
  </si>
  <si>
    <t>Hallazgo 5. Supervisión Contrato de Consultoría No.107 de 2022. "(…)deficiencias en la labor de Supervisión y falta de observancia al Manual de Contratación y Supervisión del INSOR respecto del seguimiento y control a la ejecución contractual (...)"</t>
  </si>
  <si>
    <t>Existen debilidades en la aplicación de lo establecido en los manuales de Interventoría y Supervisión y Manual de Contratación.</t>
  </si>
  <si>
    <t>Continuar capacitando a los supervisores para mejorar la capacidades en el ejercicio de supervisión de contratos. Por lo menos dos (2) veces al año</t>
  </si>
  <si>
    <t>1. Listado de asistencia a las capacitaciones</t>
  </si>
  <si>
    <t>2023-DE-01</t>
  </si>
  <si>
    <t>Direccionamiento Estratégico</t>
  </si>
  <si>
    <t>Autogestión</t>
  </si>
  <si>
    <t>Manual de Interventoria y Supervisión</t>
  </si>
  <si>
    <t>Inobservacia en el seguimiento de la ejecución del cronograma de capacitación establecido según orden de compra 65412 de la vigencia 2021, incumpliendo el numeral 4.1 del Manual de Interventoria y Supervisión del INSOR</t>
  </si>
  <si>
    <t>Falta de articulación entre el plan de pagos establecido en el estudio previo y el pago realizado según ejecución de la orden de compra</t>
  </si>
  <si>
    <t>1. Ejecutar liquidación de la orden de compra y solicitar el reintegro de recursos
  2. Proyectar lineamiento institucional de buenas practicas para el seguimiento en la supervisión de contratos celebrados por Acuerdo Marco</t>
  </si>
  <si>
    <t>1. Acta de liquidación firmada de la orden de compra
  2. Circular comunicada</t>
  </si>
  <si>
    <t>1. 10/03/2023
  2. 10/03/2023</t>
  </si>
  <si>
    <t>1. 31/10/2023
  2. 30/06/2023</t>
  </si>
  <si>
    <t>Jefe Oficina Asesora de Planeación y Sistemas</t>
  </si>
  <si>
    <t>2023-EC-01</t>
  </si>
  <si>
    <t>Evaluación y Control</t>
  </si>
  <si>
    <t>Resolución orgánica N° 7350 de 2013</t>
  </si>
  <si>
    <t>Materialización del Riesgo ID 24 Posibilidad de afectación económica y reputacional por sanciones debido al incumplimiento en los plazos establecidos para la rendición de los Informes programados en el plan anual de auditorías por dificultad en el acceso a la información para elaborar el informe, desinformación en los plazos y fechas de entrega, falta de compromiso de los funcionarios del instituto con la Entidad</t>
  </si>
  <si>
    <t>1. Modificación plazos de reporte en los aplicativos sin aviso
  2. Fallas en herramientas de transmisión de reportes
  3. Desinformación en plazos de reporte</t>
  </si>
  <si>
    <t>Correctiva</t>
  </si>
  <si>
    <t>1. Verificar en los computadores de dos profesionales de la dependencia de control interno que tengan instalada la herramienta Storm User de la Contraloría, en su última versión y que esté funcionando correctamente.
  2. Validación de las fechas máximas en las aplicaciones o herramientas para realizar los reportes y revisión página web de la Contraloría la primera y última semanada del mes.
  3. Validar el funcionamiento de la cuenta de correo electrónico de control interno controlinterno@insor.gov.co y actualizarla en SIRECI</t>
  </si>
  <si>
    <t>1. Reporte de versionamiento de la herramienta Storm User (pantallazo de la versión e ingreso)
  2. Reporte de consulta semanal de aplicativos o herramientas y reporte de consulta de la página web (pantallazo de consulta en donde se evidencie la fecha de consulta)
  3. Correo electrónico validando el funcionamiento del correo electrónico y soporte de la actualización en SIRECI</t>
  </si>
  <si>
    <t>1. 01/03/2023
  2. 15/03/2023
  3. 01/03/2023</t>
  </si>
  <si>
    <t>1. 15/03/2023
  2. 31/12/2023
  3. 31/03/2023</t>
  </si>
  <si>
    <t>Asesora con funciones de control interno.</t>
  </si>
  <si>
    <t>2023-BS-01</t>
  </si>
  <si>
    <t>Informe Auditoría Interna al Grupo de Coordinación financiera</t>
  </si>
  <si>
    <t>*Resolución 193 de 2016
  * MNGF01 Manual de procesos, procedimientos y políticas contable
  * Doctrina contable Contaduría General de la Nación. Concepto 20192000030411 del 25-07-2019</t>
  </si>
  <si>
    <t>Gestión para la consolidación de los hallazgos 2020-GF-03, 2020-GF-04, 2020-GF-06.
 2020-GF-03
 HALLAZGO No 3. CUENTA CONTABLE 1635- BIENES MUEBLES EN BODEGA. Se evidenció que esta cuenta contable registra un saldo por valor de $5.099.163 en elementos nuevos en Bodega y que a su vez están depreciados en $3.066.296,55; es decir un 60%, al verificar la información suministrada por Almacén como evidencia, se observó que estos elementos fueron adquiridos en vigencias anteriores y no corresponden a elementos nuevos. La anterior situación denota una aplicación inadecuada del criterio de clasificación del hecho económico.
 2020-GF-04
 HALLAZGO N° 4. POLÍTICA CONTABLE “BIENES MUEBLES CONTROLADOS POR POLITICA DE PROPIEDAD, PLANTA Y EQUIPO”. 
 De acuerdo con la información suministrada por Almacén, pestaña “Bienes en servicio 2019”- Bodega N 3, El salario mínimo legal vigente para el año 2019 fue de $828.116, el 0.5 salario mínimo mensual legal vigente correspondió a un valor de $414.058, al verificar la información se observó que se encuentran 448 elementos con un valor inferior a medio salario mínimo que no fueron reclasificados durante la vigencia 2019; adicionalmente existen 10 elementos que el costo histórico es de valor cero; para un total de 458 elementos sin reclasificar según el criterio de Bienes Muebles controlados por política de Propiedad, planta y equipo.
 2020-GF-06
 HALLAZGO No 6. CONCEPTO AVALUO DE BIENES INMUEBLES. La revisión y verificación de documentos entre los que se encuentran Procedimientos y Manuales, permitió la identificación de debilidades o fallas que podría conllevar a tomar acciones o decisiones innecesarias si no se toman o aplican las correspondientes medidas de ajuste. De lo anterior se traduce que los avalúos de activos hasta 31 de diciembre de 2017 aplicaba lo que establecía el Régimen de Contabilidad Precedente, es decir actualizaba las Propiedades, planta y equipo con una periodicidad de tres años a partir de la última realizada, ahora de conformidad con lo establecido en el nuevo Marco normativo para entidades de gobierno, la entidad no puede actualizar el valor de sus propiedades, planta y equipo a menos que haya indicios de deterioro se utilizarían los avalúos para determinar el valor recuperable.</t>
  </si>
  <si>
    <t>No se ha actualizado el manual de administración de bienes a cargo del grupo de Gestión de Bienes y Servicios y no se ha podido verificar la eficacia y eficiencia de esta acción.</t>
  </si>
  <si>
    <t xml:space="preserve">Actualizar el manual de gestión de bienes a cargo del Grupo de Gestión de Bienes y Servicios. 
  Relacionado al ítem 2020-GF-03 en: los bienes nuevos, deben salir al servicio antes del último día del mes en el que fueron ingresados a la bodega. 
  Relacionado al ítem 2020-GF-04 en: la aplicación de la política contable para que quede alineada al MNGF03 manual de procesos, procedimientos y políticas contables.
  Relacionado al ítem 2020-GF-06 en: categorización de los bienes y avalúo. Clasificación en UVTs, depreciación y vida útil. Que quede alineado al MNGF03 manual de procesos, procedimientos y políticas contables.
incluir un apartado en el que se indique la responsabilidad de entrega y recepción del inventarios con exactitud del 100% cada vez que haya un cambio que afecte los bienes (Cambio en el software de inventarios, responsable del almacén, de ubicación, etc.). 
Incluir un apartado en el que se contemple la correcta clasificación de los bienes. </t>
  </si>
  <si>
    <t>Manual de Gestión de Bienes Actualizado.</t>
  </si>
  <si>
    <t>2023-BS-02</t>
  </si>
  <si>
    <t>Informe Auditoría de Accesibilidad al Medio Físico. NTC 6047 de 2013.</t>
  </si>
  <si>
    <t>Numeral 4 , 21,1 , 37, 11,6</t>
  </si>
  <si>
    <t>NC 1. En la recepción del piso 1, no se tiene señalización del piso para la ubicación de sillas de ruedas, o filas prioritarias para la atención de personas con discapacidad, no hay señales en braille.
 OM2. Realizar pruebas del sistema contra incendio con el acompañamiento de bomberos.
 OM6. Considerar sillas con la señalización correspondiente, disponibles para adultos mayores, niños, mujeres embarazadas, personas en condición de discapacidad, personas de talla baja y población vulnerable en general, en el área de Relacionamiento con el ciudadano.
 OM7. Considerar los asientos con apoyabrazos, para facilitar que las personas se sienten y se pongan de pie, en el área de Relacionamiento con el ciudadano.
 OM11. Asegurar en el sitio para almacenamiento de residuos buena ventilación natural y permanente.
 OM13. Considerar defensas a Io largo de las escaleras del INSOR..</t>
  </si>
  <si>
    <t>Las actividades del Plan de Mantenimiento de 2023 están enfocadas a dar cumplimento a otras actividades del plan operativo, plan de austeridad y proyectos de inversión.</t>
  </si>
  <si>
    <t>1. Evaluar la viabilidad de incluir en el contrato de mantenimiento de 2024 actividades para dar cumplimiento a la falta de señalizaciones de accesibilidad y adecuaciones locativas internas de cuerdo a los ajustes razonables aplicables según el numeral 4 de la NTC 60472.
 2. Ejecutar las actividades viables para dar cumplimiento a la falta de señalizaciones de accesibilidad y adecuaciones locativas internas de cuerdo a los ajustes razonables aplicables según el numeral 4 de la NTC 6047</t>
  </si>
  <si>
    <t>1. * Ficha de condiciones técnicas.
  2. * Formato de cumplimiento de contrato. 
  * Informe de inspección con registro fotográfico</t>
  </si>
  <si>
    <t>1. 01/02/2024
  2. 01/02/2024</t>
  </si>
  <si>
    <t>1. 30/06/2024
 2. 31/12/2024</t>
  </si>
  <si>
    <t>2023-BS-03</t>
  </si>
  <si>
    <t>Numeral 4.2.1 ,</t>
  </si>
  <si>
    <t>NC 2. En la sala de espera de relacionamiento con la comunidad del piso 1, no se tiene señalización del piso para la ubicación de sillas de ruedas, o filas prioritarias para la atención de personas con discapacidad, no hay señales en braille.</t>
  </si>
  <si>
    <t>1. Evaluar la viabilidad de incluir en el contrato de mantenimiento de 2024 actividades para dar cumplimiento a la falta de señalizaciones de accesibilidad y adecuaciones locativas internas de cuerdo a los ajustes razonables aplicables según el numeral 4,2,1 de la NTC 60472.
 2. Ejecutar las actividades viables para dar cumplimiento a la falta de señalizaciones de accesibilidad y adecuaciones locativas internas de cuerdo a los ajustes razonables aplicables según el numeral 4,2,1 de la NTC 6047</t>
  </si>
  <si>
    <t>2023-BS-04</t>
  </si>
  <si>
    <t>Numeral 4.3.1 ,</t>
  </si>
  <si>
    <t>NC 3. En la sala de atención de Relacionamiento con el Ciudadano (Piso 1), no se observa la ubicación de módulos o ventanillas prioritarias, destinadas para la atención a personas en condición de discapacidad adultos mayores, niños, mujeres embarazadas, personas de talla baja y población vulnerable en general.</t>
  </si>
  <si>
    <t>1. Evaluar la viabilidad de incluir en el contrato de mantenimiento de 2024 actividades para dar cumplimiento a la falta de señalizaciones de accesibilidad y adecuaciones locativas internas de cuerdo a los ajustes razonables aplicables según el numeral 4,3,1 de la NTC 60472.
 2. Ejecutar las actividades viables para dar cumplimiento a la falta de señalizaciones de accesibilidad y adecuaciones locativas internas de cuerdo a los ajustes razonables aplicables según el numeral 4,3,1 de la NTC 6047</t>
  </si>
  <si>
    <t>2023-BS-05</t>
  </si>
  <si>
    <t>Numeral 5b de la NTC604</t>
  </si>
  <si>
    <t>NC 4. En la recepción no se cumple con el espacio necesario para el desplazamiento de personas usuarias de sillas de ruedas, ya que por el costado derecho se tiene punto ecológico y extintor con distancia de 90cm al mueble de la recepción y por el costado izquierdo de 70cm por gabinete contra incendios y camilla.</t>
  </si>
  <si>
    <t>No se tenía contemplado el cumplimiento de la norma NTC6047 en la distribución de objetos que pudieran reducir los pasos para personas en silla de ruedas</t>
  </si>
  <si>
    <t>1. Revisión en las áreas del INSOR la posibilidad de reubicar objetos para dar cumplimiento a la norma NTC6047 en el numeral 5b</t>
  </si>
  <si>
    <t>1. * Formato de inspección. 
  * Evidencia fotográfica</t>
  </si>
  <si>
    <t>1. 01/07/2023</t>
  </si>
  <si>
    <t>1. 31/12/2023</t>
  </si>
  <si>
    <t>2023-BS-06</t>
  </si>
  <si>
    <t>Numeral 6,2 de la norma NTC6047</t>
  </si>
  <si>
    <t>NC 5. No se observa la gestión del INSOR ante la copropiedad (ciudadela Industrial y Comercial Álamos) en cuanto a la señalización del espacio para estacionamiento accesible.</t>
  </si>
  <si>
    <t>No se ha definido el alcance para el proceso de Gestión de Bienes y Servicios de hasta dónde puede gestionar frente a la copropiedad.</t>
  </si>
  <si>
    <t>1. Gestionar ante la copropiedad las acciones necesarias respecto a modificaciones para dar cumplimiento a la norma NTC6047 sobre estacionamientos y senderos para personas con discapacidad.
2. Realizar la gestiones necesarias con entidades externas competente en Espacio Pùblico para dar cumplimiento a la norma NTC6047 sobre estacionamientos y senderos para personas con discapacidad.</t>
  </si>
  <si>
    <t>1. * Correos, Oficios</t>
  </si>
  <si>
    <t>1. 30/06/2024</t>
  </si>
  <si>
    <t>2023-BS-07</t>
  </si>
  <si>
    <t>Numeral 6,3 de la norma NTC604</t>
  </si>
  <si>
    <t>NC 6. No se observa la gestión del INSOR ante la Copropiedad (Ciudadela Industrial y Comercial Álamos), en cuanto a los anchos mínimos del estacionamiento para personas con discapacidad, se observa por la calle 64C parqueadero con señalización vertical para discapacitados con medidas de largo 5.10m x 2.35m de ancho.</t>
  </si>
  <si>
    <t>2023-BS-08</t>
  </si>
  <si>
    <t>Numeral 6,5 de la norma NTC6047</t>
  </si>
  <si>
    <t>NC 7. No se observa la gestión del INSOR ante la Copropiedad (Ciudadela Industrial y Comercial Álamos), en cuanto a la señalización del espacio para estacionamiento accesible.</t>
  </si>
  <si>
    <t>2023-BS-09</t>
  </si>
  <si>
    <t>Numeral 7,1 de la norma NTC6047</t>
  </si>
  <si>
    <t>NC 8. No se observa la gestión del INSOR ante la Copropiedad (Ciudadela Industrial y Comercial Álamos), en cuanto a la señalización de senderos con delimitaciones detectables para personas con discapacidad visual.</t>
  </si>
  <si>
    <t>2023-BS-10</t>
  </si>
  <si>
    <t>Numeral 7,2,2 de la norma NTC6047</t>
  </si>
  <si>
    <t>NC 9. No se observa gestión del INSOR hacia la Copropiedad con respecto a los indicadores táctiles en la superficie peatonal, para indicar específicamente la dirección cuando no hay mas indicaciones.</t>
  </si>
  <si>
    <t>2023-BS-11</t>
  </si>
  <si>
    <t>Numeral 7,4 de la NTC604</t>
  </si>
  <si>
    <t>NC 10. No se esta cumpliendo con el ancho mínimo de pasillos internes, esto teniendo en cuenta las siguientes evidencias: 
 * Recepción: acceso costado Izquierdo de la recepción con medida de 70cm (gabinete contra incendio y camilla) y al derecho con 90cm (punto ecológico, extintor)
 * Talento Humane: Pasillo interior entre silla y estación de agua 70cm, igual para acceder a 3 puestos de trabajo y oficina de Coordinación.
 * Archive: Espacio desde la silla hasta el archive 50cm, con la silla dentro del puesto de trabajo 96cm.
 * Bienes y Servicios, Financiera: Accesos de pasillo no obstruido con 56cm y 42cm.
 * Gestión Documental: 87cm desde la silla hasta la sala de reunión.
 * Planeación y sistemas: 1.10m y 77cm de acceso de pasillo no obstruido.
 * Gestión de bienes y servicios: 90cm, 80cm, 66cm de acceso de pasillo no obstruido.
 * Financiera: 90cm, 80cm de acceso de pasillo no obstruido. El giro para ingresar a oficinas de Coordinadores (Piso 1) es de 1.15m
 * Bodega: pasillos de Im y 1.47m.
  Piso 2:
 * Subdirección Gestión Educativa: distancias de 1.04m, 86cm, 78cm desde silla hasta pared y columna. En el centre se tiene separación de 87cm entre sillas, oficina de Coordinación de 87cm silla a pared.
 * Subdirección Promoción y Desarrollo: En el centre se tiene separación de 72cm entre sillas.
 * Oficina de Contratación: 95cm entre silla y mueble.
  Oficina Juridicial 73 cm entre escritorio y columna.
 * Oficina Asesores: 75cm entre escritorio y pared.</t>
  </si>
  <si>
    <t xml:space="preserve">1. Evaluar la viabilidad de incluir en el contrato de mantenimiento de 2024 actividades para dar cumplimiento a la falta de señalizaciones de accesibilidad y adecuaciones locativas internas de cuerdo a los ajustes razonables aplicables según el numeral 7,4 de la NTC 60472.
 2. Ejecutar las actividades viables para dar cumplimiento a la falta de señalizaciones de accesibilidad y adecuaciones locativas internas de cuerdo a los ajustes razonables aplicables según el numeral 7,4 de la NTC 6047
</t>
  </si>
  <si>
    <t>2023-BS-12</t>
  </si>
  <si>
    <t>Numeral 21,1 ,</t>
  </si>
  <si>
    <t>NC 11. No se tiene señalizado en piso lugar para sillas de ruedas, en el área de Relación con el Ciudadano.</t>
  </si>
  <si>
    <t xml:space="preserve">1. Evaluar la viabilidad de incluir en el contrato de mantenimiento de 2024 actividades para dar cumplimiento a la falta de señalizaciones de accesibilidad y adecuaciones locativas internas de cuerdo a los ajustes razonables aplicables según el numeral 21,1 de la NTC 60472.
 2. Ejecutar las actividades viables para dar cumplimiento a la falta de señalizaciones de accesibilidad y adecuaciones locativas internas de cuerdo a los ajustes razonables aplicables según el numeral 21,1 de la NTC 6047
</t>
  </si>
  <si>
    <t>2023-BS-13</t>
  </si>
  <si>
    <t>Numeral 22,3 ,</t>
  </si>
  <si>
    <t>NC 12. No se tiene señalizado en piso área para sillas de ruedas, en el auditorio, se evidencian 68 sillas en el auditorio Io que indica que debe haber mínimo tres áreas de asientos reservadas para usuarios de sillas de ruedas.</t>
  </si>
  <si>
    <t xml:space="preserve">1. Evaluar la viabilidad de incluir en el contrato de mantenimiento de 2024 actividades para dar cumplimiento a la falta de señalizaciones de accesibilidad y adecuaciones locativas internas de cuerdo a los ajustes razonables aplicables según el numeral 22,3 de la NTC 60472.
 2. Ejecutar las actividades viables para dar cumplimiento a la falta de señalizaciones de accesibilidad y adecuaciones locativas internas de cuerdo a los ajustes razonables aplicables según el numeral 22,3 de la NTC 6047
</t>
  </si>
  <si>
    <t>2023-BS-14</t>
  </si>
  <si>
    <t>Numeral 23,1 ,</t>
  </si>
  <si>
    <t>NC 13. No se tiene señalizado en piso área para sillas de ruedas, en ninguna de las salas de reunión de la entidad.</t>
  </si>
  <si>
    <t xml:space="preserve">1. Evaluar la viabilidad de incluir en el contrato de mantenimiento de 2024 actividades para dar cumplimiento a la falta de señalizaciones de accesibilidad y adecuaciones locativas internas de cuerdo a los ajustes razonables aplicables según el numeral 23,1 de la NTC 60472.
 2. Ejecutar las actividades viables para dar cumplimiento a la falta de señalizaciones de accesibilidad y adecuaciones locativas internas de cuerdo a los ajustes razonables aplicables según el numeral 23,1 de la NTC 6047
</t>
  </si>
  <si>
    <t>2023-BS-15</t>
  </si>
  <si>
    <t>Numeral 24,1 ,</t>
  </si>
  <si>
    <t>NC 14. No se observa en las instalaciones sanitarias para personas con movilidad reducida alarma de asistencia, en caso de emergencia.</t>
  </si>
  <si>
    <t xml:space="preserve">1. Evaluar la viabilidad de incluir en el contrato de mantenimiento de 2024 actividades para dar cumplimiento a la falta de señalizaciones de accesibilidad y adecuaciones locativas internas de cuerdo a los ajustes razonables aplicables según el numeral 24,1 de la NTC 60472.
 2. Ejecutar las actividades viables para dar cumplimiento a la falta de señalizaciones de accesibilidad y adecuaciones locativas internas de cuerdo a los ajustes razonables aplicables según el numeral 24,1 de la NTC 6047
</t>
  </si>
  <si>
    <t>2023-BS-16</t>
  </si>
  <si>
    <t>Numeral 24,14 ,</t>
  </si>
  <si>
    <t>NC 15. No se observa en las instalaciones sanitarias para personas con movilidad reducida alarma de asistencia, en caso de emergencia.</t>
  </si>
  <si>
    <t xml:space="preserve">1. Evaluar la viabilidad de incluir en el contrato de mantenimiento de 2024 actividades para dar cumplimiento a la falta de señalizaciones de accesibilidad y adecuaciones locativas internas de cuerdo a los ajustes razonables aplicables según el numeral 24,14 de la NTC 60472.
 2. Ejecutar las actividades viables para dar cumplimiento a la falta de señalizaciones de accesibilidad y adecuaciones locativas internas de cuerdo a los ajustes razonables aplicables según el numeral 24,14 de la NTC 6047
</t>
  </si>
  <si>
    <t>2023-BS-17</t>
  </si>
  <si>
    <t>Numeral 28 ,</t>
  </si>
  <si>
    <t>NC 16. Se verifica altura de impresora ubicada en la Subdirección de Promoción y Desarrollo con 1.38m para poder operarla, se tiene a la misma altura en el área de Contratación.</t>
  </si>
  <si>
    <t xml:space="preserve">1. Evaluar la viabilidad de incluir en el contrato de mantenimiento de 2024 actividades para dar cumplimiento a la falta de señalizaciones de accesibilidad y adecuaciones locativas internas de cuerdo a los ajustes razonables aplicables según el numeral 28 de la NTC 60472.
 2. Ejecutar las actividades viables para dar cumplimiento a la falta de señalizaciones de accesibilidad y adecuaciones locativas internas de cuerdo a los ajustes razonables aplicables según el numeral 28 de la NTC 6047
</t>
  </si>
  <si>
    <t>2023-BS-18</t>
  </si>
  <si>
    <t>Numeral 41,2 de la NTC6047</t>
  </si>
  <si>
    <t>NC 17. Se observan cajas de alarma de incendio y extintores a alturas fuera de Io requerido por la norma como:
 * Piso 1- Recepción costado derecho tipo solkaflam h: 1.20m
 * Piso 1 - Bodega/Almacén tipo multipropósito 1.20m.
 * Piso 1 - Hall - tipo multipropósito 1.50m.
 * Piso 1- Cuarto de tableros, tipo HCFC-123 a 1.30m.
 * Piso 1 - Hall acceso auditorio, tipo multipropósito a 1.17m
 * Piso 1 - Archive, tipo ABC a 1.15m
 * Piso 2 - Extintor No. 20 a 1.15m
 * Piso 2- Contratación - Extintor tipo solkaflam a 1.20m
 * Piso 2 - Centro de computo - Extintor tipo solkaflam a 1.40m</t>
  </si>
  <si>
    <t>Falta verificación de la aplicación de otras normas relacionadas a la altura de los extintores</t>
  </si>
  <si>
    <t>1. consultar a los entes pertinentes cuál norma se debe cumplir</t>
  </si>
  <si>
    <t>1. Correos, oficios</t>
  </si>
  <si>
    <t>1. 30/09/2023</t>
  </si>
  <si>
    <t>2023-BS-19</t>
  </si>
  <si>
    <t>Numeral 45,6,3 ,</t>
  </si>
  <si>
    <t>NC 18. No se observa señalización de baños para personas con discapacidad en los dos pisos de la entidad.</t>
  </si>
  <si>
    <t>1. Evaluar la viabilidad de incluir en el contrato de mantenimiento de 2024 actividades para dar cumplimiento a la falta de señalizaciones de accesibilidad y adecuaciones locativas internas de cuerdo a los ajustes razonables aplicables según el numeral 45,6,3 de la NTC 60472.
 2. Ejecutar las actividades viables para dar cumplimiento a la falta de señalizaciones de accesibilidad y adecuaciones locativas internas de cuerdo a los ajustes razonables aplicables según el numeral 45,6,3 de la NTC 6047</t>
  </si>
  <si>
    <t>2023-BS-20</t>
  </si>
  <si>
    <t>Numeral 45,8 ,</t>
  </si>
  <si>
    <t>NC 19. No se observan símbolos gráficos para personas con discapacidad para estacionamiento de vehículos, baños, lugares donde se suministre información audible y táctil.</t>
  </si>
  <si>
    <t>1. Evaluar la viabilidad de incluir en el contrato de mantenimiento de 2024 actividades para dar cumplimiento a la falta de señalizaciones de accesibilidad y adecuaciones locativas internas de cuerdo a los ajustes razonables aplicables según el numeral 45,8 de la NTC 60472.
 2. Ejecutar las actividades viables para dar cumplimiento a la falta de señalizaciones de accesibilidad y adecuaciones locativas internas de cuerdo a los ajustes razonables aplicables según el numeral 45,8 de la NTC 6047</t>
  </si>
  <si>
    <t>2023-BS-21</t>
  </si>
  <si>
    <t>Numeral 49,9,1 ,</t>
  </si>
  <si>
    <t>NC 20. No se observan señales informativas antes de ingresar al edificio.</t>
  </si>
  <si>
    <t xml:space="preserve">1. Evaluar la viabilidad de incluir en el contrato de mantenimiento de 2024 actividades para dar cumplimiento a la falta de señalizaciones de accesibilidad y adecuaciones locativas internas de cuerdo a los ajustes razonables aplicables según el numeral 49,9,1 de la NTC 60472.
 2. Ejecutar las actividades viables para dar cumplimiento a la falta de señalizaciones de accesibilidad y adecuaciones locativas internas de cuerdo a los ajustes razonables aplicables según el numeral 49,9,1 de la NTC 6047 </t>
  </si>
  <si>
    <t>2023-BS-22</t>
  </si>
  <si>
    <t>NC 21. No se observan señales de orientación hacia los baños para personas con discapacidad.</t>
  </si>
  <si>
    <t>1. Evaluar la viabilidad de incluir en el contrato de mantenimiento de 2024 actividades para dar cumplimiento a la falta de señalizaciones de accesibilidad y adecuaciones locativas internas de cuerdo a los ajustes razonables aplicables según el numeral 49,9,1 de la NTC 60472.
 2. Ejecutar las actividades viables para dar cumplimiento a la falta de señalizaciones de accesibilidad y adecuaciones locativas internas de cuerdo a los ajustes razonables aplicables según el numeral 49,9,1 de la NTC 6047</t>
  </si>
  <si>
    <t>2023-BS-23</t>
  </si>
  <si>
    <t>NTC 6047</t>
  </si>
  <si>
    <t>OM1. Considerar la adquisición de silla de ruedas para acceso a personas que lo requieran.</t>
  </si>
  <si>
    <t>Se debe analizar desde SST y relacionamiento con el ciudadano ya que pueden ocurrir emergencias en las instalaciones que así lo requieran como desmayos, caídas al mismo nivel, esguinces, que podrían requerir su uso.</t>
  </si>
  <si>
    <t>1. Analizar la información suministrada por SST y relacionamiento con el ciudadano de necesidad de silla de ruedas, para validar su necesidad.
 2. Incluir en PAA, si aplica, compra de silla de ruedas</t>
  </si>
  <si>
    <t>1. Correos,
  2. Formato de cumplimiento</t>
  </si>
  <si>
    <t>1. 31/07/2024
 2. 31/12/2024</t>
  </si>
  <si>
    <t>2023-BS-24</t>
  </si>
  <si>
    <t>Numeral 8,2,2 de la norma NTC6047</t>
  </si>
  <si>
    <t>OM3. Terminar las rampas del cuarto de bombas y bodega.</t>
  </si>
  <si>
    <t>1. Gestionar ante la copropiedad las acciones necesarias respecto a modificaciones para dar cumplimiento a la norma NTC6047 sobre estacionamientos y senderos para personas con discapacidad.
2. Realizar la gestiones necesarias con entidades externas competente en Espacio Pùblico para dar cumplimiento a la norma NTC6047 sobre estacionamientos y senderos para personas con discapacidad.</t>
  </si>
  <si>
    <t>2023-BS-25</t>
  </si>
  <si>
    <t>Numerales 13,4,6 , 13,4,7 de la norma NTC6047</t>
  </si>
  <si>
    <t>OM4. Asegurar que las dos luminarias de la plataforma vertical estén operativas, se observa una fundida.
 OM5. Asegurar el funcionamiento de la llamada de emergencia desde la plataforma vertical hacia el teléfono ubicado en la recepción.</t>
  </si>
  <si>
    <t>Durante la ejecución del contrato de mantenimiento de la plataforma se deben hacer los mantenimientos preventivos y correctivos.</t>
  </si>
  <si>
    <t>1. Ejecutar en el contrato de mantenimiento de la plataforma los mantenimientos correctivos de la parte eléctrica de la plataforma. 
 2. Asegurar que en los mantenimientos preventivos de la plataforma se revise el buen funcionamiento de los sistemas eléctricos.</t>
  </si>
  <si>
    <t>1. * Formato de cumplimiento
  * registro fotográfico
  2. Formatos de visita para mantenimiento preventivo</t>
  </si>
  <si>
    <t>1. 01/07/2023
  2. 01/07/2023</t>
  </si>
  <si>
    <t>1. 31/12/2023
 2. 31/12/2023</t>
  </si>
  <si>
    <t>2023-BS-26</t>
  </si>
  <si>
    <t>OM 8. Definir uso del Formato Control Limpieza y Desinfección por emergencia sanitaria FOTH 63, con ultimo registro de noviembre 2022, visto en los dos baños de discapacitados.
 OM 10. Verificar la pertinencia de mantener en la Bodega / Almacén puerta obstruida.
 OM 12. Asegurar que el personal brigadista y de vigilancia tenga el entrenamiento para la apertura de la puerta principal.</t>
  </si>
  <si>
    <t>Falta de apropiación de protocolos y procedimientos por parte del personal que los ejecuta.</t>
  </si>
  <si>
    <t>1. Capacitar al personal que ejecuta los procedimientos relacionados.</t>
  </si>
  <si>
    <t>1. Lista de asistencia.</t>
  </si>
  <si>
    <t>1. 30/04/2024</t>
  </si>
  <si>
    <t>2023-BS-27</t>
  </si>
  <si>
    <t>OM9. Proveer los dispensadores de papel para secado de manos en los dos baños para personas con movilidad reducida.</t>
  </si>
  <si>
    <t>Se debe incrementar la frecuencia de recarga de dispensadores de papel</t>
  </si>
  <si>
    <t>1. Creación de programa de orden y aseo en el que se incluye la frecuencia de suministros de bienes de consumo para los baños.</t>
  </si>
  <si>
    <t>1. Programa de orden y aseo</t>
  </si>
  <si>
    <t>2023-DE-02</t>
  </si>
  <si>
    <t>Auditoría de Control Interno Proyectos de Inversión y contratación</t>
  </si>
  <si>
    <t>artículo 2.4.2.2.1. Mecanismos de cobertura de riesgo del Manual de Contratación del Instituto y el artículo 7.3 del Manual de Supervisión e Interventoría del Instituto"</t>
  </si>
  <si>
    <t>Hallazgo 1 - Aprobación de Garantías
 1. En la Aceptación de Oferta No. 141 -2022 Repuestos TIC, en la plataforma SECOP II, se observó que la suma asegurada es diferente a la establecida respecto del valor total del contrato 
 2. No se observó en la modificación de la OC 87337 y 88064 aprobación de la póliza, ni en el expediente fisico, ni en la publicación de la TVEC</t>
  </si>
  <si>
    <t>De acuerdo con lo establecido por el equipo auditor incumplimiento de normatividad específica así: 
 1. "… Incumplimiento de lo establecido en la cláusula XIX de la Aceptación de la Oferta No. 141 -2022, en artículo 2.4.2.2.1. Mecanismos de cobertura de riesgo del Manual de Contratación del Instituto y el artículo 7.3 del Manual de Supervisión e Interventoría del Instituto"
 2. "...Incumple con lo dispuesto en el numeral 11.18, cláusula 11, Obligaciones del Proveedor de la Minuta Acuerdo Marco Servicio Integral de Aseo y Cafetería 111: CCE-972-AMP-2019"
 "...Incumple con lo dispuesto en el numeral 12.29, cláusula 12, Obligaciones de la Entidad Contratante y numeral 11.28, cláusula 11, Obligaciones del Proveedor de la Minuta Acuerdo Marco Servicio Conectividad III: CCENEG-248AMP-2020"</t>
  </si>
  <si>
    <t>1. Actualización de la de la Circular de Lineamientos de Gestión Contractual
 2. Elaboración de documento de aprobación de pólizas de documentos cargados en la Tienda Virtual del Estado Colombiano (TVEC)</t>
  </si>
  <si>
    <t>1. Circular actualizada
 2. Documento aprobación de pólizas TVEC</t>
  </si>
  <si>
    <t>1. 01/09/2023
 2. 01/09/2023</t>
  </si>
  <si>
    <t>1. 31/12/2023
 2. 05/07/2024</t>
  </si>
  <si>
    <t>Secretaría general / Equipo de contratación</t>
  </si>
  <si>
    <t>2023-DE-03</t>
  </si>
  <si>
    <t>Protocolo de Bioseguridad (numeral 6.10.8)
 Clausula segunda-Obligaciones Generales del contratista</t>
  </si>
  <si>
    <t>Hallazgo 2 - Afiliación Riesgos Laborales
 Asegurar los riesgos laborales de los contratistas durante el plazo total del contrato, de acuerdo con las actividades a desarrollar. Según condición de los contratos de prestación de servicios 028, 037 y 021, 026 de 2022</t>
  </si>
  <si>
    <t>1. Falta de verificación del nivel de riesgo de ARL del contratista a afiliar, por parte del área que solicitante.</t>
  </si>
  <si>
    <t>1. Incluir en el correo de solicitud de afiliación de ARL, en nivel del riesgo
 2. Incluir en el formato solicitud de afiliación de ARL, una celda en la que indique si el contratista tiene o no, clausulas de pago de gastos de desplazamiento y permanencia.</t>
  </si>
  <si>
    <t>1. Copia de correo de solicitud de afiliación de ARL, informando el nivel del riesgo
 2. Formato solicitud afiliación ARL - actualizado</t>
  </si>
  <si>
    <t>1. 31/12/2023
 2. 31/12/2023</t>
  </si>
  <si>
    <t>Talento Humano</t>
  </si>
  <si>
    <t>2023-DE-04</t>
  </si>
  <si>
    <t>numeral 1° del artículo 26 de la ley 80 de 1993, artículo 83 y 84 de la ley 1474 de 2011, el manual de supervisión del INSOR</t>
  </si>
  <si>
    <t>Hallazgo 3 - Sistema Electrónico de Compra Pública - SECOP
 * No se observó publicación de las ofertas presentadas por los proveedores una vez terminado el evento de cotización en la OC 88064- 2022, de acuerdo con el AMP sevicio conectividad II CCENEG-024-1-2020.
 * No se observó publicación de factura o cuenta de cobro por parte del proveedor en la TVEC de la OC 103465-2022. 
 * Se observó suscripción de acta de inicio en la TVEC, sin embargo, el acta de inicio no contiene el lleno de los requisitos establecidos en el acuerdo marco servicio integral de aseo y cafetería III CCE-972-AMP-2019, ni publicación de facturas por parte del proveedor en la TVEC.
 * No se observó publicación del certificado de cumplimiento correspondiente al pago 001 ni su aprobación en la&lt; plataforma de SECOP II, de la AO 132-2022.
 *No se encontraban aprobados por parte del supervisor en SECOP II: Aceptación de oferta No 141-2022, contrato de prestación de servicios No 021 de 2022, contrato de prestación de servicios No 011 de 2022, Aceptación de oferta No 136 de 2022 contrato de prestación de servicios No 026 de 2022, contrato de prestación de servicios No 020 de 2022 y contrato de prestación de servicios No 023 de 2022.</t>
  </si>
  <si>
    <t>De acuerdo con lo establecido por el equipo auditor incumplimiento de normatividad específica así: 
 "… Incumple con lo establecido en el numeral 12.54, clausula 12, Obligaciones de las entidades compradoras y numeral 11.32, clausula 11, obligaciones de los proveedores de la minuta de acuerdo al acuerdo marco servicio conectividad II - CCENG-024-1-2020." 
 "...Incumple con lo establecido en el numeral 8.28, clausula 8, obligaciones del proveedor del instrumento de agregación de demanda para la adquisición y presentación de productos y servicios ArcGis -CCE-288-AG-2015."
 "...Incumplimiento con lo dispuesto en el numeral (iv), literal n, clausula 6, Acciones de la Entidad Compradora durante la Operación Secundaria y el numeral 11.66, clausula 11, Obligaciones de los Proveedores de la Minuta Acuerdo Marco Servicio Integral de Aseo y Cafetería III: CCE-972-AMP-2019." 
 "...Incumplimiento parcial de las obligaciones de supervisión de conformidad con lo dispuesto en el numeral 1° del artículo 26 de la ley 80 de 1993, artículo 83 y 84 de la ley 1474 de 2011, el manual de supervisión del INSOR y demás normas que regulan la materia"</t>
  </si>
  <si>
    <t>1. Elaboración de documento con lineamientos para la concreción de los principios de publicidad y transparencia en el ciclo de gestión contractual para el SECOP II 
 2. Elaboración de documento con lineamientos para la concreción de los principios de publicidad y transparencia en el ciclo de gestión contractual para la Tienda Virtual del Estado Colombiano (TVEC) 
 3. Capacitación respecto a los lineamientos de principio de publicidad y transparencia de las plataformas transaccionales de contratación SECOP II y TVEC.</t>
  </si>
  <si>
    <t>1. Circular
 2. Circular
 3. Registro de asistencia</t>
  </si>
  <si>
    <t>1. 29/06/2023
 2. 29/06/2023
 3. 29/06/2023</t>
  </si>
  <si>
    <t>1. 31/12/2023
 2. 05/07/2024
 3. 31/12/2023</t>
  </si>
  <si>
    <t>Secretaría general / Equipo de contratación / Coordinación de Gestión de Bienes y Servicios</t>
  </si>
  <si>
    <t>2023-DE-05</t>
  </si>
  <si>
    <t>Manual de contratación 
 Manual de supervisión</t>
  </si>
  <si>
    <t>Hallazgo 4 - Incumplimiento Parcial de obligaciones contractuales
 De acuerdo con lo establecido por el equipo auditor incumplimiento de normatividad especifica asi:
 "1...Incumplimiento de las obligaciones del contratista de conformidad con el numeral 2, 3 y 5 de las obligaciones específicas del contratista que se encuentran en la cláusula 2 del contrato de consultoría N° 107 de 2022".
 "2...Incumplimiento de las obligaciones del contratista de conformidad con el numeral 1 y 13 de las obligaciones específicas del contratista que se encuentran en la cláusula 2 de la aceptación de la oferta N° 137-2022".
 "...3. Incumplimiento de las obligaciones del contratista de conformidad con el numeral 5, forma de pago, de los estudios previos de la orden de compra 78267 y la cláusula 10, facturación y pago, del instrumento de agregación de demanda para la adquisición de software por catálogo que requieran las entidades estatales CCE – 139 – IAD -2020".</t>
  </si>
  <si>
    <t>1.Falta de cumplimiento de los lineamientos establecidos en el conocimiento explícito de la entidad con relación al ejercicio de supervisión de contratos.
 2.Baja participación en el fortalecimiento de las capacidades institucionales del ejercicio de supervisión de contratos dispuesto por la entidad espacios de inducción y espacios de capacitación</t>
  </si>
  <si>
    <t>1. Incluir en el repositorio de gestión del conocimiento las respectivas presentaciones de las capacitaciones realizadas en temas de contratación.
 2. Remitir mediante correo electronico las respectivas presentaciones de las capacitaciones realizadas en temas de contratación.</t>
  </si>
  <si>
    <t>1. Link repositorio de gestión del cocimiento, incluyendo los archivos correspondientes a las capacitaciones en temas relacionados a contratación
 2.Documento Pdf de capacitaciones realizadas en temas de contratación y correo electronico con el envio de las mismas.</t>
  </si>
  <si>
    <t>Gestión del conocimiento / Talento Humano</t>
  </si>
  <si>
    <t>2023-DE-06</t>
  </si>
  <si>
    <t>2.1 Expediente Fisico
 Se articula con Hallazgo 2021-GD-01 No se está dando cumplimiento al procedimiento PRGD02 Procedimiento de Producción, distribución, organización y transferencia documentales para las actividades relacionadas con ORGANIZACIÓN ARCHIVOS DE GESTIÓN, (...)</t>
  </si>
  <si>
    <t>2023-DE-07</t>
  </si>
  <si>
    <t>2.2 Expediente Virtual</t>
  </si>
  <si>
    <t>No registra justificación por parte del proceso</t>
  </si>
  <si>
    <t>2023-DE-08</t>
  </si>
  <si>
    <t>1.Diferencias entre cláusulas de documentos físicos y digitales
 2. Manual de contratación numeral 4.1</t>
  </si>
  <si>
    <t>2.3 Diferencias entre las clausulas de los documentos fisicos y digitales
 1. En la Aceptación de Oferta No. 136 -2022 se observó que el plazo de ejecución o plazo de entrega es diferente, en su redacción, en el estudio previo del expediente fisico y en el estudio previo publicado en el SECOP II.
 2. Falta de verificación de las garantías y sus valores en cumplimiento con el Manual de Supervisión Numeral 4.1 SEGUIMIENTO ADMINISTRATIVO El seguimiento administrativo comprende actividades tales como: Verificación de la existencia y suficiencia de las garantías constituidas como amparo del contrato vigilado, en términos de suficiencia, cobertura y valor asegurado.</t>
  </si>
  <si>
    <t>1. Falta de verificación de los documentos físicos radicados en contratación, frente a los documentos cargados por el área en el sistema de gestión documental orfeo 
 2.1. .Falta de cumplimiento de los lineamientos establecidos en el conocimiento explícito de la entidad con relación al ejercicio de supervisión de contratos.
 2.2. Baja participación en el fortalecimiento de las capacidades institucionales del ejercicio de supervisión de contratos dispuesto por la entidad espacios de inducción y espacios de capacitación</t>
  </si>
  <si>
    <t>1. Actualización de la de la Circular de Lineamientos de Gestión Contractual
 2. 1.Sensibilizar a los funcionarios del Insor, sobre el cumplimiento de las obligaciones de la supervisión.
 2.1.1 Incluir en el repositorio de gestión del conocimiento las respectivas presentaciones de las capacitaciones realizadas en temas de contratación.
 2.2. Evaluar a los funcionarios y supervisores, asistentes a las capacitaciones en temas contractuales.</t>
  </si>
  <si>
    <t>1. Circular actualizada
 2. 1. Correo electronico con el envio de los mensajes de sensibilización.
 2.1.1. Link repositorio de gestión del conocimiento, incluyendo los archivos correspondientes a las capacitaciones en temas relacionados a contratación
 2.2. Documento Pdf. Capacitaciones realizadas en temas de contratación y correo electronico con el envio de las mismas.
 2.2.1. Documento Pdf. Respuestas de las evaluaciones realizadas en las capacitaciones de los temas contractuales.</t>
  </si>
  <si>
    <t>Secretaría general / Equipo de contratación 
 2. Gestión del conocimiento / Talento Humano</t>
  </si>
  <si>
    <t>2023-DE-09</t>
  </si>
  <si>
    <t>numeral 3.3.1 MANUAL DE INTERVENTORIA Y SUPERVISION DEL INSOR</t>
  </si>
  <si>
    <t>2.4 Informes Parciales del contrato por cambio de supervisor
 Para las vigencias 2019, 2020, 2021 con corte a 30 de junio de 2022, en los contratos donde se realizó cambio de supervisor, no se evidenció como lo establece el Manual de Supervisión, la entrega al ordenador del gasto o el jefe del área ejecutora del informe parcial del contrato
 Error involuntario por parte del profesional encargado, en el cargue de documentos en la plataforma SECOP II, en la parte previa de la creación de un proceso de contratacipon directa, que no afecta la creación de un contrato</t>
  </si>
  <si>
    <t>1.Falta de cumplimiento de los lineamientos establecidos en el conocimiento explícito de la entidad con relación al ejercicio de supervisión de contratos.
 2.Baja participación en el fortalecimiento de las capacidades institucionales del ejercicio de supervisión de contratos dispuesto por la entidad espacios de inducción y espacios de capacitación
 3. Error humano en la verificación de documentos cargados en SECOP II, durante la creación del proceso de selección, que no afectan la creación del contrato</t>
  </si>
  <si>
    <t>1.1. Sensibilizar a los funcionarios del Insor, sobre el cumplimiento de las obligaciones de la supervisión.
 1.2. Incluir en el repositorio de gestión del conocimiento las respectivas presentaciones de las capacitaciones realizadas en temas de contratación.
 2.Evaluar por parte del capacitador, a los funcionarios y supervisores, asistentes a las capacitaciones en temas contractuales.
 3. Actualización de la de la Circular de Lineamientos de Gestión Contractual</t>
  </si>
  <si>
    <t>1.1. Correo electronico con el envio de los mensajes de sensibilización.
 1.2 Link repositorio de gestión del conocimiento, incluyendo los archivos correspondientes a las capacitaciones en temas relacionados a contratación
 2.Documento Pdf. Capacitaciones realizadas en temas de contratación y correo electronico con el envio de las mismas.
 2.1. Documento Pdf. Respuestas de las evaluaciones realizadas en las capacitaciones de los temas contractuales. 
 3. Circular</t>
  </si>
  <si>
    <t>1. 01/09/2023
 2. 01/09/2023
 3. 01/09/2023</t>
  </si>
  <si>
    <t>1. 31/12/2023
 2. 31/12/2023
 3. 31/12/2023</t>
  </si>
  <si>
    <t>1. y 2. Coordinadora Talento Humano
 3. Secretaría general / Equipo de contratación</t>
  </si>
  <si>
    <t>2023-DE-10</t>
  </si>
  <si>
    <t>2.5 Registro y seguimiento por proyectos de inversión</t>
  </si>
  <si>
    <t>Debilidades en la trazabilidad de la información que soporta el avance y ejecución de los proyectos de inversión</t>
  </si>
  <si>
    <t>1. Establecer mecanismo para el reporte de avance mensual a la plataforma de Proyectos de Inversión</t>
  </si>
  <si>
    <t>1. Comunicaciones electrónicas y enlace repositorio</t>
  </si>
  <si>
    <t>2023-DE-11</t>
  </si>
  <si>
    <t>2.6 Cotización de aportes al Sistema de Seguridad Social Integral Mes vencido
 De acuerdo a lo glosado por control interno con relación a la mora en el pago de los aportes al Sistema Seguridad Social integral por parte de los contratista.
 (...)Asi las cosas, se evidencio que le pago de cotización a Seguridad Social Integral correspondiente al mes de enero 2022 se cancelacion mediante planilla No. 9431945269 el 04 de marzo de 2022, observandose que durante el mes de enero y febrero la contratista no evidencio pago de los aportes al Sistema de Seguridad Integral mes vencido dentro de los plazos establecidos en el Decreto 1990 de 2016 (...).
 (...)Asi las cosas, se observo que la contratista pago aporte de Seguridda Social Integral del mes de enero de 2022 mediante planilla No. 9431945269 el 04 de marzo de 2022 y del mes de febrero de 2022 con planilla No. 9433087651 el 31 de marzo de 2022, por tanto, se evidencio que cotizacion Seguridad Social Integral del mes de enero no se pago el decimo (10°) dia hábil de febrero (mes vencido) ni el mes de febrero se pago al decimo (10°) dia Hábil de marzo (mes vencido), de conformidad con lo establecido en el Decreto 1990 de 2016.</t>
  </si>
  <si>
    <t>Cumplimiento al procedimiento gestion de pagos COD-PRGF-09.
 Cumplimiento al Decreto 1273 de 2018 y al concepto unificador 35861 del 2 de agosto de 2022 del Ministerio del Trabajo, que especifican el pago por mes vencido de las cotizaciones que deben efectuar los contratistas a partir del 1 de octubre de 2018.
 Cumplimiento al ABECÉ sobre cambios en el pago de seguridad social para trabajadores independientes expedido en MINSALUD, que indica que ninguna entidad contratante podrá exigir a sus contratistas el pago de los aportes de manera anticipada, ya que el pago de los aportes de los trabajadores independientes se realiza de forma vencida, a partir del periodo de cotización del mes de septiembre de 2018.</t>
  </si>
  <si>
    <t>1.1. Continuar aplicando el procedimiento gestion de pagos COD-PRGF-09 
 1.2 Sensibilización a los contratistas del Insor, sobre el cumplimiento oportuno de los pagos al Sistema de Seguridad Social Integral.</t>
  </si>
  <si>
    <t>1.1 Soportes de pago a contratistas
 1.2. Sensibilización a los contratista realcionadas con los documentos para cobro</t>
  </si>
  <si>
    <t>1. 31/03/2024
 2.  31/03/2024</t>
  </si>
  <si>
    <t>Grupo Interno de Trabajo Financiero</t>
  </si>
  <si>
    <t>2023-TH-01</t>
  </si>
  <si>
    <t>Gestion de talento humano</t>
  </si>
  <si>
    <t>Auditoria de control interno</t>
  </si>
  <si>
    <t>En la nomina del mes de julio de 2023, se evidenciaron soportes de incapacidad de dos dias cada una suscrita por IPS ajenas a la EPS y por medicina prepagada, las cuales no fueron transcritas por las EPS a las cuales se encuentran afiliados los funcionarios.</t>
  </si>
  <si>
    <t>Inobservancia del artículo 2.2.3.3.3 de la Ley 1427 del 29 de julio de 2022 referente a la expedición de certificado de incapacidad de origen común presentado por el funcionario ante el empleador y no se tuvo en cuenta la gestión de incapacidades relacionada en el procedimiento novedades de personal remuneración y prestaciones</t>
  </si>
  <si>
    <t>1.Elaboración de circular indicando los lineamientos para el trámite de incapacidades, licencias de maternidad y/o paternidad e incapacidades laborales. CIRCULAR
  2.Actualizar el procedimiento novedades de personal remuneración y prestaciones verificando que el mismo contengan las consideraciones establecidas en la Ley 1427 del 29 de julio de 2022. DOCUMENTO REVISADO, ACTUALIZADO, SOCIALIZADO Y PUBLICADO 
  3.Monitorear mensualmente el gestor normativo de la función pública con el fin de mantener actualizada la normativa aplicable a los procesos de talento humano. COMUNICACIÓN A LA FUNCIÓN PUBLICA</t>
  </si>
  <si>
    <t>1. Circular
  2. Procedimiento de novedades de personal, remuneracion y prestaciones, actualizado
  3. Documento en pdf del monitoreo normativo en funcion publica</t>
  </si>
  <si>
    <t>1. 01/12/2023
  2. 01/12/2023
  3. 01/12/2023</t>
  </si>
  <si>
    <t>Coordinador Talento Humano</t>
  </si>
  <si>
    <t>2023-TH-02</t>
  </si>
  <si>
    <t>Se evidencio que en el mes de enero y julio de se reconocieron incapacidades fuera del periodo de la ocurrencia del hecho economico; para el mes de enero de 2023 se reconocieron incapacidades de octubre y noviembre de 2022.</t>
  </si>
  <si>
    <t>No existe una directriz establecida en el pago por terceros respecto al reconocimiento de las incapacidades</t>
  </si>
  <si>
    <t>Incluir como un lineamiento operacional dentro del procedimiento de novedades de personal y remuneracion lo correspondiente al reconocimiento de incapacidades por fuera del periodo de la ocurrencia del hecho economico.</t>
  </si>
  <si>
    <t>1. Circular
  2. Procedimiento de novedades de personal, remuneracion y prestaciones, actualizado</t>
  </si>
  <si>
    <t>1. 01/12/2023
  2. 01/12/2023</t>
  </si>
  <si>
    <t>2023-TH-03</t>
  </si>
  <si>
    <t>Una vez revisada la nomina de la muestra seleccionada para evaluar el valor de lo pagado en los encargos por vacaciones, se evidenció que la entidad durante la vigencia 2021 pagó el valor diferencial de la remuneracion basica mensual del funcionario que se encuentra en vacaciones, al funcionario que asumió las funciones del encargo, generando un sobrecosto por valor de $ 2.888.153 (...)</t>
  </si>
  <si>
    <t>Inobservancia del Decreto 1083 de 2015 respecto al pago de diferencia salarial por encargo</t>
  </si>
  <si>
    <t>1. Comunicar a los beneficiarios del pago de diferencia salarial el reintegro de los dineros pagados y su devolución.
  2. Actualizar el procedimiento novedades de personal remuneración y prestaciones. 
  3. Actualizar el normograma incluyendo el concepto emitido por la Función Pública respecto al pago de diferencias salariales.</t>
  </si>
  <si>
    <t>1. Comunicación y soporte de reintegro por mayores valores pagados.
  2. Procedimiento de novedades de personal y remuneracion de prestaciones sociales, actualizado
  3. Normograma actualizado incluyendo el concepto de funcion publica respecto al pago de diferencial salariales por encargo</t>
  </si>
  <si>
    <t>2023-DE-12</t>
  </si>
  <si>
    <t>Revisión gestión proceso</t>
  </si>
  <si>
    <t>Ley 2281 de 2023
 Decreto 1074 de 2023</t>
  </si>
  <si>
    <t>De acuerdo a la revisión al proceso de Direccionamiento Estratégico, en atención al cambio del Instituto Nacional para Sordos de sector; a partir de la ley 2281 de 2023, se crea el Ministerio de la Igualdad y la Equidad, según Art. 5. Ámbito de competencias – Personas con discapacidad. Así mismo, el decreto 1074 de 2023 “Por el cual se integra el Sector Administrativo de Igualdad y Equidad y se dictan otras disposiciones” en el art. 1, el Instituto Nacional para Sordos es integrada al sector administrativo de Igualdad y Equidad, como entidad adscrita. Por otro lado, el decreto 1075 de 2023 “Por el cual se adopta la estructura del Ministerio de Igualdad y Equidad y se dictan otras disposiciones” en su art. 5, define la estructura y es en el Viceministerio de las Diversidades donde son asignadas las funciones relacionadas con las personas con discapacidad, las cuales se pueden detallar en el Art. 35 del mencionado decreto; se realiza recomendación en la implementación de un cronograma que consolide las actividades de manera detallada y su respectiva fecha de ejecución.</t>
  </si>
  <si>
    <t>1. Inexistencia de plan de trabajo definido para adelantar las actividades planeadas desde el proceso de Direccionamiento Estratégico a partir del alcance del traslado de sector del INSOR
 Nota: Se identifica desde el proceso Direccionamiento Estratégico según cronograma de gestión del cambio</t>
  </si>
  <si>
    <t>1. Estructurar de manera detallada la gestión del cambio en la adopción de los lineamientos establecidos para el Instituto Nacional para Sordos desde el Sector Administrativo de Igualdad y Equidad, especialmente en lo relacionado al cumplimiento de las facultades asignados desde el Viceministerio de las Diversidades, relacionadas con la formulación, implementación, seguimiento y evaluación de políticas públicas, planes, programas y proyectos para la promoción de los derechos de las personas con discapacidad, en concordancia con la naturaleza y el objetivo del INSOR, en el marco de sus competencias (Una vez sean expedidos los decretos reglamentarios respectivos para el instituto)</t>
  </si>
  <si>
    <t>1. Hoja de calculo con actividades, plazo de ejecución y responsable</t>
  </si>
  <si>
    <t>1. 01/01/2024</t>
  </si>
  <si>
    <t>1. 31/12/2024</t>
  </si>
  <si>
    <t>2023-SST-01</t>
  </si>
  <si>
    <t>Decreto 1072 de 2015 Art. 2.2.4.6.7</t>
  </si>
  <si>
    <t>Se ha constatado que no se lleva a cabo la medición de los objetivos del Sistema de Gestión de Seguridad y Salud en el Trabajo (SGSST), lo que conlleva a la incapacidad de verificar la efectividad de la política del SGSST. Se recomienda implementar un proceso de trazabilidad y precisión en relación con los indicadores de los objetivos, dado que estos están orientados al seguimiento del sistema integrado en lugar de centrarse específicamente en el SGSST. Esta falta de seguimiento y medición adecuados compromete la capacidad de la entidad para evaluar y garantizar el cumplimiento de su política de SGSST generando incumplimiento del Artículo 2.2.4.6.7 del decreto 1072:2015.</t>
  </si>
  <si>
    <t>La entidad no define la articulación de los indicadores de gestión de proceso respectos a la política operacional del sistema integrado.</t>
  </si>
  <si>
    <t>1. Definir la metodologÍa para la medición de los objetos del sistema integrado
  2. Crear la hoja de vida del indicador</t>
  </si>
  <si>
    <t>1. Acta mesa de trabajo
  2. hoja de vida del indicador</t>
  </si>
  <si>
    <t>Oficina asesora de planeación y sitemas
  Lideres de sistema integrado.</t>
  </si>
  <si>
    <t>2023-SST-02</t>
  </si>
  <si>
    <t>Durante la evaluación, se observó que la política integral del INSOR, si bien aborda varios aspectos importantes, no satisface plenamente los requisitos establecidos en los artículos 2.2.4.6.5 y 2.2.4.6.6 del Decreto 1072 de 2015. Se sugiere una revisión de la política con el fin de garantizar su total conformidad con los aspectos normativos mencionados.</t>
  </si>
  <si>
    <t>1.Revisión de la política operacional del sistema integrado, en un lenguaje claro e inclusivo acorde al contexto organizacional</t>
  </si>
  <si>
    <t>1. Revisar política operacional del sistema integrado</t>
  </si>
  <si>
    <t>1. política operacional del sistema integrado</t>
  </si>
  <si>
    <t>2023-SST-03</t>
  </si>
  <si>
    <t>Oportunidades De Mejora No 2 Relacionado el Artículo 2.2.4.6.28 Contratación: 
  Durante la revisión documental, se ha identificado que existen contratos de aseo y vigilancia en los que se exige a los contratistas la implementación del Sistema de Gestión de Seguridad y Salud en el Trabajo (SG-SST). No obstante, se ha encontrado un "Manual de Contratación" con código MNCT01, Versión 3, vigente a partir del 4 de agosto de 2021, cuyo propósito es: “regular los procesos contractuales de la entidad de acuerdo con los lineamientos del Sistema Integrado de Gestión y las normativas aplicables”. A pesar de su alcance general en la contratación, no especifica detalladamente los procedimientos para la selección de proveedores en el contexto del SG-SST. Se recomienda actualizar el manual con directrices específicas para la selección de proveedores del SG-SST o considerar la creación de un procedimiento independiente para la selección de proveedores que garantice el cumplimiento del SG-SST por parte de terceros.</t>
  </si>
  <si>
    <t>1. La entidad cuenta con el manual de contratación pero no se especifica al detalladamente los procedimientos para la selección de proveedores en el contexto del SG-SST.</t>
  </si>
  <si>
    <t xml:space="preserve">1. Enviar solicitud desde SST correo electronico al proceso de contratación la necesidad de incluir y de documentar el cumplimiento del Sistema de Gestión de Seguridad y Salud en el Trabajo (SST) en los pliegos de condiciones durante el proceso de contratación de los diferente proveedores. </t>
  </si>
  <si>
    <t>1. Copia del correo electrinico</t>
  </si>
  <si>
    <t>Coordinadora Talento Humano
 Responsable SST</t>
  </si>
  <si>
    <t>1. 31/12/2023 
  2. 30/04/2024
  3. 31/12/2023</t>
  </si>
  <si>
    <t>1. 31/12/2023
  2. 30/04/2024</t>
  </si>
  <si>
    <t>1. 31/12/2023
  2. 30/05/2024
  3. 31/03/024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</si>
</sst>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quot; de &quot;mmmm&quot; de &quot;yyyy"/>
    <numFmt numFmtId="165" formatCode="d/m/yyyy"/>
    <numFmt numFmtId="166" formatCode="dd/mm/yyyy"/>
  </numFmts>
  <fonts count="15">
    <font>
      <sz val="10"/>
      <color rgb="FF000000"/>
      <name val="Arial"/>
      <scheme val="minor"/>
    </font>
    <font>
      <sz val="10"/>
      <color theme="1"/>
      <name val="&quot;Times New Roman&quot;"/>
    </font>
    <font>
      <sz val="10"/>
      <color theme="1"/>
      <name val="Arial"/>
      <family val="2"/>
    </font>
    <font>
      <sz val="10"/>
      <color rgb="FF000000"/>
      <name val="Verdana"/>
      <family val="2"/>
    </font>
    <font>
      <sz val="10"/>
      <name val="Arial"/>
      <family val="2"/>
    </font>
    <font>
      <b/>
      <sz val="10"/>
      <color theme="1"/>
      <name val="Verdana"/>
      <family val="2"/>
    </font>
    <font>
      <sz val="10"/>
      <color theme="1"/>
      <name val="Verdana"/>
      <family val="2"/>
    </font>
    <font>
      <sz val="10"/>
      <color rgb="FF000000"/>
      <name val="Arial"/>
      <family val="2"/>
      <scheme val="minor"/>
    </font>
    <font>
      <sz val="10"/>
      <color rgb="FF000000"/>
      <name val="Arial"/>
      <family val="2"/>
    </font>
    <font>
      <b/>
      <sz val="10"/>
      <color theme="1"/>
      <name val="Arial"/>
      <family val="2"/>
    </font>
    <font>
      <b/>
      <sz val="10"/>
      <color rgb="FF000000"/>
      <name val="Verdana"/>
      <family val="2"/>
    </font>
    <font>
      <b/>
      <sz val="10"/>
      <color theme="0"/>
      <name val="Verdana"/>
      <family val="2"/>
    </font>
    <font>
      <b/>
      <sz val="10"/>
      <color rgb="FF333F4F"/>
      <name val="Verdana"/>
      <family val="2"/>
    </font>
    <font>
      <u/>
      <sz val="10"/>
      <color rgb="FF1155CC"/>
      <name val="Verdana"/>
      <family val="2"/>
    </font>
    <font>
      <sz val="10"/>
      <color theme="1"/>
      <name val="Arial"/>
      <family val="2"/>
      <scheme val="minor"/>
    </font>
  </fonts>
  <fills count="11">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44546A"/>
        <bgColor rgb="FF44546A"/>
      </patternFill>
    </fill>
    <fill>
      <patternFill patternType="solid">
        <fgColor theme="5"/>
        <bgColor theme="5"/>
      </patternFill>
    </fill>
    <fill>
      <patternFill patternType="solid">
        <fgColor rgb="FF92D050"/>
        <bgColor rgb="FF92D050"/>
      </patternFill>
    </fill>
    <fill>
      <patternFill patternType="solid">
        <fgColor rgb="FFDEEAF6"/>
        <bgColor rgb="FFDEEAF6"/>
      </patternFill>
    </fill>
    <fill>
      <patternFill patternType="solid">
        <fgColor rgb="FFFBE4D5"/>
        <bgColor rgb="FFFBE4D5"/>
      </patternFill>
    </fill>
    <fill>
      <patternFill patternType="solid">
        <fgColor rgb="FFE2EFD9"/>
        <bgColor rgb="FFE2EFD9"/>
      </patternFill>
    </fill>
    <fill>
      <patternFill patternType="solid">
        <fgColor rgb="FFB7E1CD"/>
        <bgColor rgb="FFB7E1CD"/>
      </patternFill>
    </fill>
  </fills>
  <borders count="55">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3">
    <xf numFmtId="0" fontId="0" fillId="0" borderId="0" xfId="0" applyFont="1" applyAlignment="1"/>
    <xf numFmtId="0" fontId="1" fillId="0" borderId="0" xfId="0" applyFont="1" applyAlignment="1">
      <alignment vertical="center" wrapText="1"/>
    </xf>
    <xf numFmtId="0" fontId="1" fillId="0" borderId="0" xfId="0" applyFont="1"/>
    <xf numFmtId="0" fontId="1" fillId="0" borderId="0" xfId="0" applyFont="1" applyAlignment="1">
      <alignment vertical="top" wrapText="1"/>
    </xf>
    <xf numFmtId="0" fontId="1" fillId="0" borderId="0" xfId="0" applyFont="1" applyAlignment="1">
      <alignment horizontal="left" vertical="center" wrapText="1"/>
    </xf>
    <xf numFmtId="0" fontId="3" fillId="2" borderId="1" xfId="0" applyFont="1" applyFill="1" applyBorder="1" applyAlignment="1">
      <alignment horizontal="center"/>
    </xf>
    <xf numFmtId="0" fontId="4" fillId="0" borderId="2" xfId="0" applyFont="1" applyBorder="1"/>
    <xf numFmtId="0" fontId="4" fillId="0" borderId="3" xfId="0" applyFont="1" applyBorder="1"/>
    <xf numFmtId="0" fontId="5" fillId="3" borderId="1" xfId="0" applyFont="1" applyFill="1" applyBorder="1" applyAlignment="1">
      <alignment horizontal="center" vertical="center" wrapText="1"/>
    </xf>
    <xf numFmtId="0" fontId="4" fillId="0" borderId="4" xfId="0" applyFont="1" applyBorder="1"/>
    <xf numFmtId="0" fontId="6" fillId="0" borderId="5" xfId="0" applyFont="1" applyBorder="1" applyAlignment="1">
      <alignment horizontal="left" vertical="center" wrapText="1"/>
    </xf>
    <xf numFmtId="0" fontId="4" fillId="0" borderId="6" xfId="0" applyFont="1" applyBorder="1"/>
    <xf numFmtId="0" fontId="4" fillId="0" borderId="7" xfId="0" applyFont="1" applyBorder="1"/>
    <xf numFmtId="0" fontId="7" fillId="0" borderId="0" xfId="0" applyFont="1" applyAlignment="1"/>
    <xf numFmtId="0" fontId="4" fillId="0" borderId="8" xfId="0" applyFont="1" applyBorder="1"/>
    <xf numFmtId="0" fontId="7" fillId="0" borderId="0" xfId="0" applyFont="1" applyAlignment="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6" fillId="0" borderId="13" xfId="0" applyFont="1" applyBorder="1" applyAlignment="1">
      <alignment horizontal="left" vertical="center" wrapText="1"/>
    </xf>
    <xf numFmtId="0" fontId="4" fillId="0" borderId="14" xfId="0" applyFont="1" applyBorder="1"/>
    <xf numFmtId="0" fontId="4" fillId="0" borderId="15" xfId="0" applyFont="1" applyBorder="1"/>
    <xf numFmtId="0" fontId="4" fillId="0" borderId="16" xfId="0" applyFont="1" applyBorder="1"/>
    <xf numFmtId="0" fontId="4" fillId="0" borderId="17" xfId="0" applyFont="1" applyBorder="1"/>
    <xf numFmtId="0" fontId="4" fillId="0" borderId="18" xfId="0" applyFont="1" applyBorder="1"/>
    <xf numFmtId="0" fontId="5" fillId="3" borderId="19" xfId="0" applyFont="1" applyFill="1" applyBorder="1" applyAlignment="1">
      <alignment horizontal="center" vertical="center" wrapText="1"/>
    </xf>
    <xf numFmtId="0" fontId="4" fillId="0" borderId="20" xfId="0" applyFont="1" applyBorder="1"/>
    <xf numFmtId="0" fontId="4" fillId="0" borderId="21" xfId="0" applyFont="1" applyBorder="1"/>
    <xf numFmtId="0" fontId="6" fillId="0" borderId="19" xfId="0" applyFont="1" applyBorder="1" applyAlignment="1">
      <alignment horizontal="left" vertical="center" wrapText="1"/>
    </xf>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5" fillId="3" borderId="22" xfId="0" applyFont="1" applyFill="1" applyBorder="1" applyAlignment="1">
      <alignment horizontal="center" vertical="center" wrapText="1"/>
    </xf>
    <xf numFmtId="0" fontId="8" fillId="0" borderId="0" xfId="0" applyFont="1"/>
    <xf numFmtId="0" fontId="6" fillId="0" borderId="0" xfId="0" applyFont="1" applyAlignment="1">
      <alignment horizontal="left" vertical="center" wrapText="1"/>
    </xf>
    <xf numFmtId="0" fontId="9" fillId="0" borderId="0" xfId="0" applyFont="1" applyAlignment="1">
      <alignment horizontal="center" vertical="center"/>
    </xf>
    <xf numFmtId="0" fontId="2" fillId="0" borderId="23" xfId="0" applyFont="1" applyBorder="1" applyAlignment="1">
      <alignment horizontal="center" vertical="center"/>
    </xf>
    <xf numFmtId="0" fontId="4" fillId="0" borderId="24" xfId="0" applyFont="1" applyBorder="1"/>
    <xf numFmtId="0" fontId="8" fillId="0" borderId="0" xfId="0" applyFont="1" applyAlignment="1">
      <alignment horizontal="center" vertical="center"/>
    </xf>
    <xf numFmtId="0" fontId="6" fillId="0" borderId="0" xfId="0" applyFont="1" applyAlignment="1">
      <alignment horizontal="center" vertical="center" wrapText="1"/>
    </xf>
    <xf numFmtId="164" fontId="2" fillId="0" borderId="23" xfId="0" applyNumberFormat="1" applyFont="1" applyBorder="1" applyAlignment="1">
      <alignment horizontal="center" vertical="center"/>
    </xf>
    <xf numFmtId="0" fontId="3" fillId="2" borderId="25" xfId="0" applyFont="1" applyFill="1" applyBorder="1" applyAlignment="1">
      <alignment horizontal="center"/>
    </xf>
    <xf numFmtId="0" fontId="3" fillId="2" borderId="25" xfId="0" applyFont="1" applyFill="1" applyBorder="1" applyAlignment="1">
      <alignment horizontal="center" vertical="center"/>
    </xf>
    <xf numFmtId="0" fontId="5" fillId="3"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1" fillId="4" borderId="23" xfId="0" applyFont="1" applyFill="1" applyBorder="1" applyAlignment="1">
      <alignment horizontal="center" vertical="center"/>
    </xf>
    <xf numFmtId="0" fontId="11" fillId="5" borderId="23" xfId="0" applyFont="1" applyFill="1" applyBorder="1" applyAlignment="1">
      <alignment horizontal="center" vertical="center"/>
    </xf>
    <xf numFmtId="0" fontId="5" fillId="6" borderId="26" xfId="0" applyFont="1" applyFill="1" applyBorder="1" applyAlignment="1">
      <alignment horizontal="center" vertical="center" wrapText="1"/>
    </xf>
    <xf numFmtId="0" fontId="4" fillId="0" borderId="27" xfId="0" applyFont="1" applyBorder="1"/>
    <xf numFmtId="0" fontId="4" fillId="0" borderId="28" xfId="0" applyFont="1" applyBorder="1"/>
    <xf numFmtId="0" fontId="12" fillId="7" borderId="29" xfId="0" applyFont="1" applyFill="1" applyBorder="1" applyAlignment="1">
      <alignment horizontal="center" vertical="center" wrapText="1"/>
    </xf>
    <xf numFmtId="0" fontId="12" fillId="7" borderId="30" xfId="0" applyFont="1" applyFill="1" applyBorder="1" applyAlignment="1">
      <alignment horizontal="center" vertical="center" wrapText="1"/>
    </xf>
    <xf numFmtId="0" fontId="12" fillId="8" borderId="31" xfId="0" applyFont="1" applyFill="1" applyBorder="1" applyAlignment="1">
      <alignment horizontal="center" vertical="center" wrapText="1"/>
    </xf>
    <xf numFmtId="0" fontId="12" fillId="8" borderId="30" xfId="0" applyFont="1" applyFill="1" applyBorder="1" applyAlignment="1">
      <alignment horizontal="center" vertical="center" wrapText="1"/>
    </xf>
    <xf numFmtId="0" fontId="12" fillId="8" borderId="32" xfId="0" applyFont="1" applyFill="1" applyBorder="1" applyAlignment="1">
      <alignment horizontal="center" vertical="center" wrapText="1"/>
    </xf>
    <xf numFmtId="0" fontId="10" fillId="8" borderId="33" xfId="0" applyFont="1" applyFill="1" applyBorder="1" applyAlignment="1">
      <alignment horizontal="center" vertical="center" wrapText="1"/>
    </xf>
    <xf numFmtId="0" fontId="12" fillId="8" borderId="34"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4" fillId="0" borderId="35" xfId="0" applyFont="1" applyBorder="1"/>
    <xf numFmtId="0" fontId="12" fillId="9" borderId="36"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12" fillId="8" borderId="38" xfId="0" applyFont="1" applyFill="1" applyBorder="1" applyAlignment="1">
      <alignment horizontal="center" vertical="center" wrapText="1"/>
    </xf>
    <xf numFmtId="0" fontId="12" fillId="8" borderId="37" xfId="0" applyFont="1" applyFill="1" applyBorder="1" applyAlignment="1">
      <alignment horizontal="center" vertical="center" wrapText="1"/>
    </xf>
    <xf numFmtId="0" fontId="12" fillId="8" borderId="39" xfId="0" applyFont="1" applyFill="1" applyBorder="1" applyAlignment="1">
      <alignment horizontal="center" vertical="center" wrapText="1"/>
    </xf>
    <xf numFmtId="0" fontId="12" fillId="8" borderId="40"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2" fillId="8" borderId="41"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12" fillId="9" borderId="29" xfId="0" applyFont="1" applyFill="1" applyBorder="1" applyAlignment="1">
      <alignment horizontal="center" vertical="center" wrapText="1"/>
    </xf>
    <xf numFmtId="0" fontId="12" fillId="9" borderId="43" xfId="0" applyFont="1" applyFill="1" applyBorder="1" applyAlignment="1">
      <alignment horizontal="center" vertical="center" wrapText="1"/>
    </xf>
    <xf numFmtId="0" fontId="12" fillId="9" borderId="41" xfId="0" applyFont="1" applyFill="1" applyBorder="1" applyAlignment="1">
      <alignment horizontal="center" vertical="center" wrapText="1"/>
    </xf>
    <xf numFmtId="0" fontId="4" fillId="0" borderId="44" xfId="0" applyFont="1" applyBorder="1"/>
    <xf numFmtId="0" fontId="3" fillId="0" borderId="29" xfId="0" applyFont="1" applyBorder="1" applyAlignment="1">
      <alignment horizontal="center" vertical="center" wrapText="1"/>
    </xf>
    <xf numFmtId="0" fontId="3" fillId="0" borderId="29" xfId="0" applyFont="1" applyBorder="1" applyAlignment="1">
      <alignment vertical="center" wrapText="1"/>
    </xf>
    <xf numFmtId="0" fontId="3" fillId="0" borderId="29" xfId="0" applyFont="1" applyBorder="1" applyAlignment="1">
      <alignment horizontal="left" vertical="center" wrapText="1"/>
    </xf>
    <xf numFmtId="165" fontId="3" fillId="0" borderId="29" xfId="0" applyNumberFormat="1" applyFont="1" applyBorder="1" applyAlignment="1">
      <alignment horizontal="center" vertical="center" wrapText="1"/>
    </xf>
    <xf numFmtId="0" fontId="3" fillId="10" borderId="29" xfId="0" applyFont="1" applyFill="1" applyBorder="1" applyAlignment="1">
      <alignment horizontal="center" vertical="center" wrapText="1"/>
    </xf>
    <xf numFmtId="0" fontId="3" fillId="0" borderId="24" xfId="0" applyFont="1" applyBorder="1" applyAlignment="1">
      <alignment horizontal="center" vertical="center" wrapText="1"/>
    </xf>
    <xf numFmtId="0" fontId="6" fillId="0" borderId="24" xfId="0" applyFont="1" applyBorder="1" applyAlignment="1">
      <alignment vertical="center" wrapText="1"/>
    </xf>
    <xf numFmtId="0" fontId="3" fillId="2" borderId="29" xfId="0" applyFont="1" applyFill="1" applyBorder="1" applyAlignment="1">
      <alignment vertical="center" wrapText="1"/>
    </xf>
    <xf numFmtId="0" fontId="3" fillId="2" borderId="43" xfId="0" applyFont="1" applyFill="1" applyBorder="1" applyAlignment="1">
      <alignment vertical="center" wrapText="1"/>
    </xf>
    <xf numFmtId="0" fontId="3" fillId="2" borderId="45" xfId="0" applyFont="1" applyFill="1" applyBorder="1" applyAlignment="1">
      <alignment vertical="center" wrapText="1"/>
    </xf>
    <xf numFmtId="0" fontId="3" fillId="2" borderId="41" xfId="0" applyFont="1" applyFill="1" applyBorder="1" applyAlignment="1">
      <alignment vertical="center" wrapText="1"/>
    </xf>
    <xf numFmtId="0" fontId="3" fillId="2" borderId="46" xfId="0" applyFont="1" applyFill="1" applyBorder="1" applyAlignment="1">
      <alignment vertical="center" wrapText="1"/>
    </xf>
    <xf numFmtId="0" fontId="6" fillId="2" borderId="4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6" fillId="0" borderId="0" xfId="0" applyFont="1" applyAlignment="1">
      <alignment vertical="center" wrapText="1"/>
    </xf>
    <xf numFmtId="0" fontId="6" fillId="2" borderId="47"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6" fillId="0" borderId="0" xfId="0" applyFont="1" applyAlignment="1"/>
    <xf numFmtId="0" fontId="3" fillId="3" borderId="29" xfId="0" applyFont="1" applyFill="1" applyBorder="1" applyAlignment="1">
      <alignment vertical="center" wrapText="1"/>
    </xf>
    <xf numFmtId="0" fontId="3" fillId="3" borderId="29" xfId="0" applyFont="1" applyFill="1" applyBorder="1" applyAlignment="1">
      <alignment horizontal="center" vertical="center" wrapText="1"/>
    </xf>
    <xf numFmtId="0" fontId="3" fillId="0" borderId="24" xfId="0" applyFont="1" applyBorder="1" applyAlignment="1">
      <alignment vertical="center" wrapText="1"/>
    </xf>
    <xf numFmtId="165" fontId="3" fillId="3" borderId="29" xfId="0" applyNumberFormat="1" applyFont="1" applyFill="1" applyBorder="1" applyAlignment="1">
      <alignment horizontal="center" vertical="center" wrapText="1"/>
    </xf>
    <xf numFmtId="0" fontId="3" fillId="3" borderId="29" xfId="0" applyFont="1" applyFill="1" applyBorder="1" applyAlignment="1">
      <alignment horizontal="left" vertical="center" wrapText="1"/>
    </xf>
    <xf numFmtId="166" fontId="3" fillId="0" borderId="29" xfId="0" applyNumberFormat="1" applyFont="1" applyBorder="1" applyAlignment="1">
      <alignment horizontal="center" vertical="center" wrapText="1"/>
    </xf>
    <xf numFmtId="165" fontId="3" fillId="0" borderId="29" xfId="0" applyNumberFormat="1" applyFont="1" applyBorder="1" applyAlignment="1">
      <alignment horizontal="left" vertical="center" wrapText="1"/>
    </xf>
    <xf numFmtId="0" fontId="3" fillId="0" borderId="48" xfId="0" applyFont="1" applyBorder="1" applyAlignment="1">
      <alignment horizontal="center" vertical="center" wrapText="1"/>
    </xf>
    <xf numFmtId="0" fontId="3" fillId="0" borderId="48" xfId="0" applyFont="1" applyBorder="1" applyAlignment="1">
      <alignment vertical="center" wrapText="1"/>
    </xf>
    <xf numFmtId="0" fontId="3" fillId="0" borderId="44" xfId="0" applyFont="1" applyBorder="1" applyAlignment="1">
      <alignment vertical="center" wrapText="1"/>
    </xf>
    <xf numFmtId="0" fontId="6" fillId="0" borderId="14" xfId="0" applyFont="1" applyBorder="1" applyAlignment="1">
      <alignment horizontal="center" vertical="center" wrapText="1"/>
    </xf>
    <xf numFmtId="17" fontId="6" fillId="2" borderId="44" xfId="0" applyNumberFormat="1" applyFont="1" applyFill="1" applyBorder="1" applyAlignment="1">
      <alignment horizontal="center" vertical="center" wrapText="1"/>
    </xf>
    <xf numFmtId="0" fontId="6" fillId="0" borderId="23" xfId="0" applyFont="1" applyBorder="1" applyAlignment="1">
      <alignment vertical="center" wrapText="1"/>
    </xf>
    <xf numFmtId="0" fontId="13" fillId="2" borderId="29" xfId="0" applyFont="1" applyFill="1" applyBorder="1" applyAlignment="1">
      <alignment horizontal="center" vertical="center" wrapText="1"/>
    </xf>
    <xf numFmtId="0" fontId="6" fillId="0" borderId="29" xfId="0" applyFont="1" applyBorder="1" applyAlignment="1">
      <alignment vertical="center" wrapText="1"/>
    </xf>
    <xf numFmtId="0" fontId="6" fillId="0" borderId="29" xfId="0" applyFont="1" applyBorder="1" applyAlignment="1">
      <alignment horizontal="left" vertical="center" wrapText="1"/>
    </xf>
    <xf numFmtId="0" fontId="6" fillId="2" borderId="29" xfId="0" applyFont="1" applyFill="1" applyBorder="1" applyAlignment="1">
      <alignment horizontal="center" vertical="center" wrapText="1"/>
    </xf>
    <xf numFmtId="165" fontId="6" fillId="0" borderId="29" xfId="0" applyNumberFormat="1" applyFont="1" applyBorder="1" applyAlignment="1">
      <alignment horizontal="center" vertical="center" wrapText="1"/>
    </xf>
    <xf numFmtId="0" fontId="6" fillId="0" borderId="29" xfId="0" applyFont="1" applyBorder="1" applyAlignment="1">
      <alignment horizontal="center" vertical="center" wrapText="1"/>
    </xf>
    <xf numFmtId="165" fontId="3" fillId="0" borderId="42" xfId="0" applyNumberFormat="1" applyFont="1" applyBorder="1" applyAlignment="1">
      <alignment vertical="center" wrapText="1"/>
    </xf>
    <xf numFmtId="17" fontId="6" fillId="2" borderId="37" xfId="0" applyNumberFormat="1" applyFont="1" applyFill="1" applyBorder="1" applyAlignment="1">
      <alignment horizontal="center" vertical="center" wrapText="1"/>
    </xf>
    <xf numFmtId="0" fontId="6" fillId="2" borderId="30" xfId="0" applyFont="1" applyFill="1" applyBorder="1" applyAlignment="1">
      <alignment vertical="center" wrapText="1"/>
    </xf>
    <xf numFmtId="0" fontId="6" fillId="2" borderId="29" xfId="0" applyFont="1" applyFill="1" applyBorder="1" applyAlignment="1">
      <alignment vertical="center" wrapText="1"/>
    </xf>
    <xf numFmtId="165" fontId="3" fillId="2" borderId="30" xfId="0" applyNumberFormat="1" applyFont="1" applyFill="1" applyBorder="1" applyAlignment="1">
      <alignment vertical="center" wrapText="1"/>
    </xf>
    <xf numFmtId="0" fontId="3" fillId="2" borderId="30" xfId="0" applyFont="1" applyFill="1" applyBorder="1" applyAlignment="1">
      <alignment vertical="center" wrapText="1"/>
    </xf>
    <xf numFmtId="0" fontId="6" fillId="0" borderId="36" xfId="0" applyFont="1" applyBorder="1" applyAlignment="1">
      <alignment horizontal="center" vertical="center" wrapText="1"/>
    </xf>
    <xf numFmtId="0" fontId="6" fillId="0" borderId="36" xfId="0" applyFont="1" applyBorder="1" applyAlignment="1">
      <alignment vertical="center" wrapText="1"/>
    </xf>
    <xf numFmtId="0" fontId="6" fillId="2" borderId="29" xfId="0" applyFont="1" applyFill="1" applyBorder="1" applyAlignment="1">
      <alignment horizontal="left" vertical="center" wrapText="1"/>
    </xf>
    <xf numFmtId="165" fontId="3" fillId="2" borderId="29" xfId="0" applyNumberFormat="1" applyFont="1" applyFill="1" applyBorder="1" applyAlignment="1">
      <alignment horizontal="center" vertical="center" wrapText="1"/>
    </xf>
    <xf numFmtId="0" fontId="3" fillId="2" borderId="29" xfId="0" applyFont="1" applyFill="1" applyBorder="1" applyAlignment="1">
      <alignment horizontal="center" vertical="center" wrapText="1"/>
    </xf>
    <xf numFmtId="165" fontId="3" fillId="0" borderId="49" xfId="0" applyNumberFormat="1" applyFont="1" applyBorder="1" applyAlignment="1">
      <alignment vertical="center" wrapText="1"/>
    </xf>
    <xf numFmtId="0" fontId="3" fillId="2" borderId="50" xfId="0" applyFont="1" applyFill="1" applyBorder="1" applyAlignment="1">
      <alignment vertical="center" wrapText="1"/>
    </xf>
    <xf numFmtId="0" fontId="3" fillId="2" borderId="51" xfId="0" applyFont="1" applyFill="1" applyBorder="1" applyAlignment="1">
      <alignment vertical="center" wrapText="1"/>
    </xf>
    <xf numFmtId="0" fontId="3" fillId="2" borderId="31" xfId="0" applyFont="1" applyFill="1" applyBorder="1" applyAlignment="1">
      <alignment vertical="center" wrapText="1"/>
    </xf>
    <xf numFmtId="165" fontId="3" fillId="2" borderId="29" xfId="0" applyNumberFormat="1" applyFont="1" applyFill="1" applyBorder="1" applyAlignment="1">
      <alignment vertical="center" wrapText="1"/>
    </xf>
    <xf numFmtId="0" fontId="6" fillId="2" borderId="31" xfId="0" applyFont="1" applyFill="1" applyBorder="1" applyAlignment="1">
      <alignment vertical="center" wrapText="1"/>
    </xf>
    <xf numFmtId="165" fontId="3" fillId="0" borderId="44" xfId="0" applyNumberFormat="1" applyFont="1" applyBorder="1" applyAlignment="1">
      <alignment horizontal="center" vertical="center" wrapText="1"/>
    </xf>
    <xf numFmtId="0" fontId="3" fillId="0" borderId="44" xfId="0" applyFont="1" applyBorder="1" applyAlignment="1">
      <alignment horizontal="center" vertical="center" wrapText="1"/>
    </xf>
    <xf numFmtId="165" fontId="6" fillId="0" borderId="36" xfId="0" applyNumberFormat="1" applyFont="1" applyBorder="1" applyAlignment="1">
      <alignment vertical="center" wrapText="1"/>
    </xf>
    <xf numFmtId="0" fontId="3" fillId="0" borderId="36" xfId="0" applyFont="1" applyBorder="1" applyAlignment="1">
      <alignment vertical="center" wrapText="1"/>
    </xf>
    <xf numFmtId="165" fontId="6" fillId="0" borderId="36" xfId="0" applyNumberFormat="1" applyFont="1" applyBorder="1" applyAlignment="1">
      <alignment horizontal="center" vertical="center" wrapText="1"/>
    </xf>
    <xf numFmtId="0" fontId="6" fillId="0" borderId="36" xfId="0" applyFont="1" applyBorder="1" applyAlignment="1">
      <alignment horizontal="left" vertical="top" wrapText="1"/>
    </xf>
    <xf numFmtId="165" fontId="6" fillId="0" borderId="29" xfId="0" applyNumberFormat="1" applyFont="1" applyBorder="1" applyAlignment="1">
      <alignment vertical="center" wrapText="1"/>
    </xf>
    <xf numFmtId="0" fontId="6" fillId="0" borderId="52" xfId="0" applyFont="1" applyBorder="1" applyAlignment="1">
      <alignment horizontal="center" vertical="center" wrapText="1"/>
    </xf>
    <xf numFmtId="0" fontId="6" fillId="0" borderId="53" xfId="0" applyFont="1" applyBorder="1" applyAlignment="1">
      <alignment vertical="center" wrapText="1"/>
    </xf>
    <xf numFmtId="0" fontId="6" fillId="0" borderId="36" xfId="0" applyFont="1" applyBorder="1" applyAlignment="1">
      <alignment horizontal="left" vertical="center" wrapText="1"/>
    </xf>
    <xf numFmtId="165" fontId="3" fillId="0" borderId="29" xfId="0" applyNumberFormat="1" applyFont="1" applyBorder="1" applyAlignment="1">
      <alignment vertical="center" wrapText="1"/>
    </xf>
    <xf numFmtId="0" fontId="3" fillId="0" borderId="0" xfId="0" applyFont="1" applyAlignment="1">
      <alignment horizontal="center"/>
    </xf>
    <xf numFmtId="0" fontId="3" fillId="0" borderId="0" xfId="0" applyFont="1" applyAlignment="1">
      <alignment horizontal="center" vertical="center"/>
    </xf>
    <xf numFmtId="0" fontId="3" fillId="0" borderId="0" xfId="0" applyFont="1"/>
    <xf numFmtId="0" fontId="3" fillId="0" borderId="0" xfId="0" applyFont="1" applyAlignment="1">
      <alignment wrapText="1"/>
    </xf>
    <xf numFmtId="4" fontId="3" fillId="0" borderId="0" xfId="0" applyNumberFormat="1" applyFont="1"/>
    <xf numFmtId="0" fontId="7" fillId="0" borderId="0" xfId="0" applyFont="1" applyAlignment="1">
      <alignment horizontal="center" vertical="center"/>
    </xf>
    <xf numFmtId="0" fontId="14" fillId="0" borderId="0" xfId="0" applyFont="1" applyAlignment="1">
      <alignment horizontal="center"/>
    </xf>
    <xf numFmtId="0" fontId="7" fillId="0" borderId="0" xfId="0" applyFont="1"/>
    <xf numFmtId="0" fontId="6" fillId="2" borderId="10" xfId="0" applyFont="1" applyFill="1" applyBorder="1" applyAlignment="1">
      <alignment horizontal="center" vertical="center" wrapText="1"/>
    </xf>
    <xf numFmtId="0" fontId="6" fillId="2" borderId="13" xfId="0" applyFont="1" applyFill="1" applyBorder="1" applyAlignment="1">
      <alignment horizontal="center" vertical="center" wrapText="1"/>
    </xf>
    <xf numFmtId="17" fontId="3" fillId="0" borderId="24" xfId="0" applyNumberFormat="1" applyFont="1" applyBorder="1" applyAlignment="1">
      <alignment horizontal="center" vertical="center" wrapText="1"/>
    </xf>
    <xf numFmtId="17" fontId="3" fillId="3" borderId="24" xfId="0" applyNumberFormat="1" applyFont="1" applyFill="1" applyBorder="1" applyAlignment="1">
      <alignment horizontal="center" vertical="center" wrapText="1"/>
    </xf>
    <xf numFmtId="0" fontId="12" fillId="7" borderId="33" xfId="0" applyFont="1" applyFill="1" applyBorder="1" applyAlignment="1">
      <alignment horizontal="center" vertical="center" wrapText="1"/>
    </xf>
    <xf numFmtId="0" fontId="6" fillId="0" borderId="11" xfId="0" applyFont="1" applyBorder="1" applyAlignment="1">
      <alignment horizontal="center" vertical="center" wrapText="1"/>
    </xf>
    <xf numFmtId="0" fontId="7" fillId="0" borderId="5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9525</xdr:colOff>
      <xdr:row>0</xdr:row>
      <xdr:rowOff>28575</xdr:rowOff>
    </xdr:from>
    <xdr:ext cx="2247900" cy="11430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55A11"/>
    <pageSetUpPr fitToPage="1"/>
  </sheetPr>
  <dimension ref="A1:AI1000"/>
  <sheetViews>
    <sheetView tabSelected="1" workbookViewId="0">
      <selection activeCell="B87" sqref="B87"/>
    </sheetView>
  </sheetViews>
  <sheetFormatPr baseColWidth="10" defaultColWidth="12.5703125" defaultRowHeight="15" customHeight="1"/>
  <cols>
    <col min="1" max="1" width="8.7109375" style="13" customWidth="1"/>
    <col min="2" max="2" width="13.140625" style="143" customWidth="1"/>
    <col min="3" max="3" width="13.85546875" style="13" customWidth="1"/>
    <col min="4" max="4" width="13.5703125" style="13" customWidth="1"/>
    <col min="5" max="5" width="13.7109375" style="13" customWidth="1"/>
    <col min="6" max="6" width="13" style="13" customWidth="1"/>
    <col min="7" max="7" width="65.7109375" style="13" customWidth="1"/>
    <col min="8" max="8" width="53.42578125" style="13" customWidth="1"/>
    <col min="9" max="9" width="14.28515625" style="13" customWidth="1"/>
    <col min="10" max="10" width="45.28515625" style="13" customWidth="1"/>
    <col min="11" max="11" width="28.140625" style="13" customWidth="1"/>
    <col min="12" max="13" width="17.42578125" style="13" customWidth="1"/>
    <col min="14" max="14" width="27" style="13" customWidth="1"/>
    <col min="15" max="15" width="29.85546875" style="13" customWidth="1"/>
    <col min="16" max="18" width="28.42578125" style="13" customWidth="1"/>
    <col min="19" max="19" width="15.28515625" style="13" customWidth="1"/>
    <col min="20" max="21" width="25.42578125" style="13" customWidth="1"/>
    <col min="22" max="23" width="27.140625" style="13" customWidth="1"/>
    <col min="24" max="24" width="15.28515625" style="13" customWidth="1"/>
    <col min="25" max="28" width="27.140625" style="13" customWidth="1"/>
    <col min="29" max="29" width="15.140625" style="13" customWidth="1"/>
    <col min="30" max="30" width="27.42578125" style="13" customWidth="1"/>
    <col min="31" max="34" width="30.7109375" style="13" customWidth="1"/>
    <col min="35" max="35" width="22.7109375" style="13" customWidth="1"/>
    <col min="36" max="16384" width="12.5703125" style="13"/>
  </cols>
  <sheetData>
    <row r="1" spans="1:35" ht="31.5" customHeight="1">
      <c r="A1" s="5"/>
      <c r="B1" s="6"/>
      <c r="C1" s="6"/>
      <c r="D1" s="7"/>
      <c r="E1" s="8" t="s">
        <v>0</v>
      </c>
      <c r="F1" s="6"/>
      <c r="G1" s="6"/>
      <c r="H1" s="6"/>
      <c r="I1" s="6"/>
      <c r="J1" s="6"/>
      <c r="K1" s="6"/>
      <c r="L1" s="6"/>
      <c r="M1" s="6"/>
      <c r="N1" s="6"/>
      <c r="O1" s="6"/>
      <c r="P1" s="6"/>
      <c r="Q1" s="6"/>
      <c r="R1" s="6"/>
      <c r="S1" s="6"/>
      <c r="T1" s="6"/>
      <c r="U1" s="6"/>
      <c r="V1" s="6"/>
      <c r="W1" s="6"/>
      <c r="X1" s="6"/>
      <c r="Y1" s="6"/>
      <c r="Z1" s="6"/>
      <c r="AA1" s="6"/>
      <c r="AB1" s="6"/>
      <c r="AC1" s="6"/>
      <c r="AD1" s="9"/>
      <c r="AE1" s="10" t="s">
        <v>1</v>
      </c>
      <c r="AF1" s="11"/>
      <c r="AG1" s="11"/>
      <c r="AH1" s="11"/>
      <c r="AI1" s="12"/>
    </row>
    <row r="2" spans="1:35" ht="31.5" customHeight="1">
      <c r="A2" s="14"/>
      <c r="B2" s="15"/>
      <c r="C2" s="15"/>
      <c r="D2" s="16"/>
      <c r="E2" s="17"/>
      <c r="F2" s="18"/>
      <c r="G2" s="18"/>
      <c r="H2" s="18"/>
      <c r="I2" s="18"/>
      <c r="J2" s="18"/>
      <c r="K2" s="18"/>
      <c r="L2" s="18"/>
      <c r="M2" s="18"/>
      <c r="N2" s="18"/>
      <c r="O2" s="18"/>
      <c r="P2" s="18"/>
      <c r="Q2" s="18"/>
      <c r="R2" s="18"/>
      <c r="S2" s="18"/>
      <c r="T2" s="18"/>
      <c r="U2" s="18"/>
      <c r="V2" s="18"/>
      <c r="W2" s="18"/>
      <c r="X2" s="18"/>
      <c r="Y2" s="18"/>
      <c r="Z2" s="18"/>
      <c r="AA2" s="18"/>
      <c r="AB2" s="18"/>
      <c r="AC2" s="18"/>
      <c r="AD2" s="19"/>
      <c r="AE2" s="20" t="s">
        <v>2</v>
      </c>
      <c r="AF2" s="21"/>
      <c r="AG2" s="21"/>
      <c r="AH2" s="21"/>
      <c r="AI2" s="22"/>
    </row>
    <row r="3" spans="1:35" ht="31.5" customHeight="1">
      <c r="A3" s="23"/>
      <c r="B3" s="24"/>
      <c r="C3" s="24"/>
      <c r="D3" s="25"/>
      <c r="E3" s="26" t="s">
        <v>3</v>
      </c>
      <c r="F3" s="27"/>
      <c r="G3" s="27"/>
      <c r="H3" s="27"/>
      <c r="I3" s="27"/>
      <c r="J3" s="27"/>
      <c r="K3" s="27"/>
      <c r="L3" s="27"/>
      <c r="M3" s="27"/>
      <c r="N3" s="27"/>
      <c r="O3" s="27"/>
      <c r="P3" s="27"/>
      <c r="Q3" s="27"/>
      <c r="R3" s="27"/>
      <c r="S3" s="27"/>
      <c r="T3" s="27"/>
      <c r="U3" s="27"/>
      <c r="V3" s="27"/>
      <c r="W3" s="27"/>
      <c r="X3" s="27"/>
      <c r="Y3" s="27"/>
      <c r="Z3" s="27"/>
      <c r="AA3" s="27"/>
      <c r="AB3" s="27"/>
      <c r="AC3" s="27"/>
      <c r="AD3" s="28"/>
      <c r="AE3" s="29" t="s">
        <v>4</v>
      </c>
      <c r="AF3" s="27"/>
      <c r="AG3" s="27"/>
      <c r="AH3" s="27"/>
      <c r="AI3" s="28"/>
    </row>
    <row r="4" spans="1:35" ht="21" customHeight="1">
      <c r="A4" s="30"/>
      <c r="B4" s="31"/>
      <c r="C4" s="32"/>
      <c r="D4" s="30"/>
      <c r="E4" s="33"/>
      <c r="F4" s="30"/>
      <c r="G4" s="30"/>
      <c r="H4" s="30"/>
      <c r="I4" s="30"/>
      <c r="J4" s="30"/>
      <c r="K4" s="30"/>
      <c r="L4" s="30"/>
      <c r="M4" s="34"/>
      <c r="N4" s="32"/>
      <c r="O4" s="30"/>
      <c r="P4" s="30"/>
      <c r="Q4" s="30"/>
      <c r="R4" s="30"/>
      <c r="S4" s="30"/>
      <c r="T4" s="30"/>
      <c r="U4" s="30"/>
      <c r="V4" s="30"/>
      <c r="W4" s="30"/>
      <c r="X4" s="30"/>
      <c r="Y4" s="30"/>
      <c r="Z4" s="30"/>
      <c r="AA4" s="30"/>
      <c r="AB4" s="30"/>
      <c r="AC4" s="30"/>
      <c r="AD4" s="30"/>
      <c r="AE4" s="35"/>
      <c r="AF4" s="30"/>
      <c r="AG4" s="30"/>
      <c r="AH4" s="30"/>
      <c r="AI4" s="30"/>
    </row>
    <row r="5" spans="1:35" ht="15" customHeight="1">
      <c r="A5" s="30"/>
      <c r="B5" s="36" t="s">
        <v>5</v>
      </c>
      <c r="C5" s="37">
        <v>2024</v>
      </c>
      <c r="D5" s="38"/>
      <c r="E5" s="33"/>
      <c r="F5" s="30"/>
      <c r="G5" s="30"/>
      <c r="H5" s="30"/>
      <c r="I5" s="30"/>
      <c r="J5" s="30"/>
      <c r="K5" s="30"/>
      <c r="L5" s="30"/>
      <c r="M5" s="34"/>
      <c r="N5" s="32"/>
      <c r="O5" s="30"/>
      <c r="P5" s="30"/>
      <c r="Q5" s="30"/>
      <c r="R5" s="30"/>
      <c r="S5" s="30"/>
      <c r="T5" s="30"/>
      <c r="U5" s="30"/>
      <c r="V5" s="30"/>
      <c r="W5" s="30"/>
      <c r="X5" s="30"/>
      <c r="Y5" s="30"/>
      <c r="Z5" s="30"/>
      <c r="AA5" s="30"/>
      <c r="AB5" s="30"/>
      <c r="AC5" s="30"/>
      <c r="AD5" s="30"/>
      <c r="AE5" s="35"/>
      <c r="AF5" s="30"/>
      <c r="AG5" s="30"/>
      <c r="AH5" s="30"/>
      <c r="AI5" s="30"/>
    </row>
    <row r="6" spans="1:35" ht="15" customHeight="1">
      <c r="A6" s="31"/>
      <c r="B6" s="36" t="s">
        <v>6</v>
      </c>
      <c r="C6" s="37">
        <v>1</v>
      </c>
      <c r="D6" s="38"/>
      <c r="E6" s="33"/>
      <c r="F6" s="31"/>
      <c r="G6" s="31"/>
      <c r="H6" s="31"/>
      <c r="I6" s="31"/>
      <c r="J6" s="31"/>
      <c r="K6" s="31"/>
      <c r="L6" s="31"/>
      <c r="M6" s="39"/>
      <c r="N6" s="31"/>
      <c r="O6" s="31"/>
      <c r="P6" s="31"/>
      <c r="Q6" s="31"/>
      <c r="R6" s="31"/>
      <c r="S6" s="31"/>
      <c r="T6" s="31"/>
      <c r="U6" s="31"/>
      <c r="V6" s="31"/>
      <c r="W6" s="31"/>
      <c r="X6" s="31"/>
      <c r="Y6" s="31"/>
      <c r="Z6" s="31"/>
      <c r="AA6" s="31"/>
      <c r="AB6" s="31"/>
      <c r="AC6" s="31"/>
      <c r="AD6" s="31"/>
      <c r="AE6" s="40"/>
      <c r="AF6" s="31"/>
      <c r="AG6" s="31"/>
      <c r="AH6" s="31"/>
      <c r="AI6" s="31"/>
    </row>
    <row r="7" spans="1:35" ht="15" customHeight="1">
      <c r="A7" s="31"/>
      <c r="B7" s="36" t="s">
        <v>7</v>
      </c>
      <c r="C7" s="41">
        <v>45373</v>
      </c>
      <c r="D7" s="38"/>
      <c r="E7" s="33"/>
      <c r="F7" s="31"/>
      <c r="G7" s="31"/>
      <c r="H7" s="31"/>
      <c r="I7" s="31"/>
      <c r="J7" s="31"/>
      <c r="K7" s="31"/>
      <c r="L7" s="31"/>
      <c r="M7" s="39"/>
      <c r="N7" s="31"/>
      <c r="O7" s="31"/>
      <c r="P7" s="31"/>
      <c r="Q7" s="31"/>
      <c r="R7" s="31"/>
      <c r="S7" s="31"/>
      <c r="T7" s="31"/>
      <c r="U7" s="31"/>
      <c r="V7" s="31"/>
      <c r="W7" s="31"/>
      <c r="X7" s="31"/>
      <c r="Y7" s="31"/>
      <c r="Z7" s="31"/>
      <c r="AA7" s="31"/>
      <c r="AB7" s="31"/>
      <c r="AC7" s="31"/>
      <c r="AD7" s="31"/>
      <c r="AE7" s="40"/>
      <c r="AF7" s="31"/>
      <c r="AG7" s="31"/>
      <c r="AH7" s="31"/>
      <c r="AI7" s="31"/>
    </row>
    <row r="8" spans="1:35" ht="21" customHeight="1">
      <c r="A8" s="42"/>
      <c r="B8" s="43"/>
      <c r="C8" s="42"/>
      <c r="D8" s="42"/>
      <c r="E8" s="42"/>
      <c r="F8" s="44"/>
      <c r="G8" s="44"/>
      <c r="H8" s="44"/>
      <c r="I8" s="44"/>
      <c r="J8" s="44"/>
      <c r="K8" s="44"/>
      <c r="L8" s="44"/>
      <c r="M8" s="45"/>
      <c r="N8" s="44"/>
      <c r="O8" s="33"/>
      <c r="P8" s="33"/>
      <c r="Q8" s="33"/>
      <c r="R8" s="33"/>
      <c r="S8" s="33"/>
      <c r="T8" s="33"/>
      <c r="U8" s="33"/>
      <c r="V8" s="33"/>
      <c r="W8" s="33"/>
      <c r="X8" s="33"/>
      <c r="Y8" s="33"/>
      <c r="Z8" s="33"/>
      <c r="AA8" s="40"/>
      <c r="AB8" s="40"/>
      <c r="AC8" s="40"/>
      <c r="AD8" s="40"/>
      <c r="AE8" s="40"/>
      <c r="AF8" s="40"/>
      <c r="AG8" s="40"/>
      <c r="AH8" s="40"/>
      <c r="AI8" s="40"/>
    </row>
    <row r="9" spans="1:35" ht="39.75" customHeight="1">
      <c r="A9" s="46" t="s">
        <v>8</v>
      </c>
      <c r="B9" s="21"/>
      <c r="C9" s="21"/>
      <c r="D9" s="21"/>
      <c r="E9" s="21"/>
      <c r="F9" s="21"/>
      <c r="G9" s="21"/>
      <c r="H9" s="38"/>
      <c r="I9" s="47" t="s">
        <v>9</v>
      </c>
      <c r="J9" s="21"/>
      <c r="K9" s="21"/>
      <c r="L9" s="21"/>
      <c r="M9" s="21"/>
      <c r="N9" s="38"/>
      <c r="O9" s="48" t="s">
        <v>10</v>
      </c>
      <c r="P9" s="49"/>
      <c r="Q9" s="49"/>
      <c r="R9" s="49"/>
      <c r="S9" s="49"/>
      <c r="T9" s="49"/>
      <c r="U9" s="49"/>
      <c r="V9" s="49"/>
      <c r="W9" s="49"/>
      <c r="X9" s="49"/>
      <c r="Y9" s="49"/>
      <c r="Z9" s="49"/>
      <c r="AA9" s="49"/>
      <c r="AB9" s="49"/>
      <c r="AC9" s="49"/>
      <c r="AD9" s="49"/>
      <c r="AE9" s="49"/>
      <c r="AF9" s="49"/>
      <c r="AG9" s="49"/>
      <c r="AH9" s="49"/>
      <c r="AI9" s="50"/>
    </row>
    <row r="10" spans="1:35" ht="21.75" customHeight="1">
      <c r="A10" s="51"/>
      <c r="B10" s="52"/>
      <c r="C10" s="52"/>
      <c r="D10" s="52"/>
      <c r="E10" s="52"/>
      <c r="F10" s="52"/>
      <c r="G10" s="52"/>
      <c r="H10" s="52"/>
      <c r="I10" s="53"/>
      <c r="J10" s="54"/>
      <c r="K10" s="55"/>
      <c r="L10" s="55"/>
      <c r="M10" s="56"/>
      <c r="N10" s="57" t="s">
        <v>11</v>
      </c>
      <c r="O10" s="58" t="s">
        <v>12</v>
      </c>
      <c r="P10" s="11"/>
      <c r="Q10" s="11"/>
      <c r="R10" s="11"/>
      <c r="S10" s="12"/>
      <c r="T10" s="58" t="s">
        <v>13</v>
      </c>
      <c r="U10" s="11"/>
      <c r="V10" s="11"/>
      <c r="W10" s="11"/>
      <c r="X10" s="12"/>
      <c r="Y10" s="58" t="s">
        <v>14</v>
      </c>
      <c r="Z10" s="11"/>
      <c r="AA10" s="11"/>
      <c r="AB10" s="11"/>
      <c r="AC10" s="12"/>
      <c r="AD10" s="58" t="s">
        <v>15</v>
      </c>
      <c r="AE10" s="11"/>
      <c r="AF10" s="11"/>
      <c r="AG10" s="11"/>
      <c r="AH10" s="59"/>
      <c r="AI10" s="60" t="s">
        <v>16</v>
      </c>
    </row>
    <row r="11" spans="1:35" ht="60.75" customHeight="1">
      <c r="A11" s="61" t="s">
        <v>17</v>
      </c>
      <c r="B11" s="150" t="s">
        <v>18</v>
      </c>
      <c r="C11" s="61" t="s">
        <v>19</v>
      </c>
      <c r="D11" s="61" t="s">
        <v>20</v>
      </c>
      <c r="E11" s="61" t="s">
        <v>21</v>
      </c>
      <c r="F11" s="61" t="s">
        <v>22</v>
      </c>
      <c r="G11" s="61" t="s">
        <v>23</v>
      </c>
      <c r="H11" s="61" t="s">
        <v>24</v>
      </c>
      <c r="I11" s="62" t="s">
        <v>25</v>
      </c>
      <c r="J11" s="63" t="s">
        <v>26</v>
      </c>
      <c r="K11" s="64" t="s">
        <v>27</v>
      </c>
      <c r="L11" s="65" t="s">
        <v>28</v>
      </c>
      <c r="M11" s="66" t="s">
        <v>29</v>
      </c>
      <c r="N11" s="67" t="s">
        <v>30</v>
      </c>
      <c r="O11" s="68" t="s">
        <v>31</v>
      </c>
      <c r="P11" s="69" t="s">
        <v>32</v>
      </c>
      <c r="Q11" s="69" t="s">
        <v>33</v>
      </c>
      <c r="R11" s="69" t="s">
        <v>34</v>
      </c>
      <c r="S11" s="70" t="s">
        <v>35</v>
      </c>
      <c r="T11" s="68" t="s">
        <v>31</v>
      </c>
      <c r="U11" s="69" t="s">
        <v>32</v>
      </c>
      <c r="V11" s="69" t="s">
        <v>33</v>
      </c>
      <c r="W11" s="69" t="s">
        <v>34</v>
      </c>
      <c r="X11" s="70" t="s">
        <v>35</v>
      </c>
      <c r="Y11" s="68" t="s">
        <v>31</v>
      </c>
      <c r="Z11" s="69" t="s">
        <v>32</v>
      </c>
      <c r="AA11" s="69" t="s">
        <v>33</v>
      </c>
      <c r="AB11" s="69" t="s">
        <v>34</v>
      </c>
      <c r="AC11" s="70" t="s">
        <v>35</v>
      </c>
      <c r="AD11" s="68" t="s">
        <v>31</v>
      </c>
      <c r="AE11" s="69" t="s">
        <v>32</v>
      </c>
      <c r="AF11" s="69" t="s">
        <v>33</v>
      </c>
      <c r="AG11" s="69" t="s">
        <v>34</v>
      </c>
      <c r="AH11" s="71" t="s">
        <v>35</v>
      </c>
      <c r="AI11" s="72"/>
    </row>
    <row r="12" spans="1:35" ht="409.5">
      <c r="A12" s="146">
        <v>1</v>
      </c>
      <c r="B12" s="152" t="s">
        <v>36</v>
      </c>
      <c r="C12" s="78" t="s">
        <v>37</v>
      </c>
      <c r="D12" s="74" t="s">
        <v>38</v>
      </c>
      <c r="E12" s="74" t="s">
        <v>39</v>
      </c>
      <c r="F12" s="73" t="s">
        <v>40</v>
      </c>
      <c r="G12" s="75" t="s">
        <v>41</v>
      </c>
      <c r="H12" s="75" t="s">
        <v>42</v>
      </c>
      <c r="I12" s="73" t="s">
        <v>43</v>
      </c>
      <c r="J12" s="75" t="s">
        <v>44</v>
      </c>
      <c r="K12" s="75" t="s">
        <v>45</v>
      </c>
      <c r="L12" s="76">
        <v>43983</v>
      </c>
      <c r="M12" s="76">
        <v>45412</v>
      </c>
      <c r="N12" s="77" t="s">
        <v>46</v>
      </c>
      <c r="O12" s="78"/>
      <c r="P12" s="79"/>
      <c r="Q12" s="80"/>
      <c r="R12" s="80"/>
      <c r="S12" s="81"/>
      <c r="T12" s="82"/>
      <c r="U12" s="80"/>
      <c r="V12" s="80"/>
      <c r="W12" s="80"/>
      <c r="X12" s="81"/>
      <c r="Y12" s="82"/>
      <c r="Z12" s="80"/>
      <c r="AA12" s="80"/>
      <c r="AB12" s="80"/>
      <c r="AC12" s="81"/>
      <c r="AD12" s="82"/>
      <c r="AE12" s="80"/>
      <c r="AF12" s="80"/>
      <c r="AG12" s="80"/>
      <c r="AH12" s="83"/>
      <c r="AI12" s="84"/>
    </row>
    <row r="13" spans="1:35" ht="293.25">
      <c r="A13" s="147">
        <v>2</v>
      </c>
      <c r="B13" s="152" t="s">
        <v>47</v>
      </c>
      <c r="C13" s="148">
        <v>45646</v>
      </c>
      <c r="D13" s="74" t="s">
        <v>48</v>
      </c>
      <c r="E13" s="73" t="s">
        <v>39</v>
      </c>
      <c r="F13" s="74" t="s">
        <v>49</v>
      </c>
      <c r="G13" s="74" t="s">
        <v>50</v>
      </c>
      <c r="H13" s="74" t="s">
        <v>51</v>
      </c>
      <c r="I13" s="73" t="s">
        <v>43</v>
      </c>
      <c r="J13" s="74" t="s">
        <v>52</v>
      </c>
      <c r="K13" s="74" t="s">
        <v>53</v>
      </c>
      <c r="L13" s="76">
        <v>45324</v>
      </c>
      <c r="M13" s="76">
        <v>45473</v>
      </c>
      <c r="N13" s="77" t="s">
        <v>54</v>
      </c>
      <c r="O13" s="86"/>
      <c r="P13" s="80"/>
      <c r="Q13" s="80"/>
      <c r="R13" s="80"/>
      <c r="S13" s="81"/>
      <c r="T13" s="82"/>
      <c r="U13" s="80"/>
      <c r="V13" s="80"/>
      <c r="W13" s="80"/>
      <c r="X13" s="81"/>
      <c r="Y13" s="82"/>
      <c r="Z13" s="80"/>
      <c r="AA13" s="80"/>
      <c r="AB13" s="80"/>
      <c r="AC13" s="81"/>
      <c r="AD13" s="82"/>
      <c r="AE13" s="80"/>
      <c r="AF13" s="80"/>
      <c r="AG13" s="80"/>
      <c r="AH13" s="83"/>
      <c r="AI13" s="81"/>
    </row>
    <row r="14" spans="1:35" ht="369.75">
      <c r="A14" s="147">
        <v>3</v>
      </c>
      <c r="B14" s="152" t="s">
        <v>55</v>
      </c>
      <c r="C14" s="78" t="s">
        <v>56</v>
      </c>
      <c r="D14" s="74" t="s">
        <v>57</v>
      </c>
      <c r="E14" s="73" t="s">
        <v>39</v>
      </c>
      <c r="F14" s="74" t="s">
        <v>58</v>
      </c>
      <c r="G14" s="74" t="s">
        <v>59</v>
      </c>
      <c r="H14" s="74" t="s">
        <v>60</v>
      </c>
      <c r="I14" s="73" t="s">
        <v>43</v>
      </c>
      <c r="J14" s="74" t="s">
        <v>61</v>
      </c>
      <c r="K14" s="74" t="s">
        <v>62</v>
      </c>
      <c r="L14" s="74" t="s">
        <v>63</v>
      </c>
      <c r="M14" s="73" t="s">
        <v>64</v>
      </c>
      <c r="N14" s="77" t="s">
        <v>65</v>
      </c>
      <c r="O14" s="86"/>
      <c r="P14" s="80"/>
      <c r="Q14" s="80"/>
      <c r="R14" s="87"/>
      <c r="S14" s="81"/>
      <c r="T14" s="82"/>
      <c r="U14" s="80"/>
      <c r="V14" s="80"/>
      <c r="W14" s="80"/>
      <c r="X14" s="81"/>
      <c r="Y14" s="82"/>
      <c r="Z14" s="80"/>
      <c r="AA14" s="80"/>
      <c r="AB14" s="80"/>
      <c r="AC14" s="81"/>
      <c r="AD14" s="82"/>
      <c r="AE14" s="80"/>
      <c r="AF14" s="80"/>
      <c r="AG14" s="80"/>
      <c r="AH14" s="83"/>
      <c r="AI14" s="81"/>
    </row>
    <row r="15" spans="1:35" ht="409.5">
      <c r="A15" s="146">
        <v>4</v>
      </c>
      <c r="B15" s="152" t="s">
        <v>66</v>
      </c>
      <c r="C15" s="78" t="s">
        <v>56</v>
      </c>
      <c r="D15" s="74" t="s">
        <v>57</v>
      </c>
      <c r="E15" s="73" t="s">
        <v>39</v>
      </c>
      <c r="F15" s="74" t="s">
        <v>67</v>
      </c>
      <c r="G15" s="74" t="s">
        <v>68</v>
      </c>
      <c r="H15" s="74" t="s">
        <v>69</v>
      </c>
      <c r="I15" s="74" t="s">
        <v>70</v>
      </c>
      <c r="J15" s="74" t="s">
        <v>71</v>
      </c>
      <c r="K15" s="74" t="s">
        <v>72</v>
      </c>
      <c r="L15" s="74" t="s">
        <v>73</v>
      </c>
      <c r="M15" s="73" t="s">
        <v>74</v>
      </c>
      <c r="N15" s="77" t="s">
        <v>75</v>
      </c>
      <c r="O15" s="86"/>
      <c r="P15" s="80"/>
      <c r="Q15" s="80"/>
      <c r="R15" s="1"/>
      <c r="S15" s="81"/>
      <c r="T15" s="82"/>
      <c r="U15" s="80"/>
      <c r="V15" s="80"/>
      <c r="W15" s="80"/>
      <c r="X15" s="81"/>
      <c r="Y15" s="82"/>
      <c r="Z15" s="80"/>
      <c r="AA15" s="80"/>
      <c r="AB15" s="80"/>
      <c r="AC15" s="81"/>
      <c r="AD15" s="82"/>
      <c r="AE15" s="80"/>
      <c r="AF15" s="80"/>
      <c r="AG15" s="80"/>
      <c r="AH15" s="83"/>
      <c r="AI15" s="81"/>
    </row>
    <row r="16" spans="1:35" ht="409.5">
      <c r="A16" s="147">
        <v>5</v>
      </c>
      <c r="B16" s="152" t="s">
        <v>76</v>
      </c>
      <c r="C16" s="78" t="s">
        <v>56</v>
      </c>
      <c r="D16" s="74" t="s">
        <v>77</v>
      </c>
      <c r="E16" s="73" t="s">
        <v>39</v>
      </c>
      <c r="F16" s="74" t="s">
        <v>78</v>
      </c>
      <c r="G16" s="74" t="s">
        <v>79</v>
      </c>
      <c r="H16" s="74" t="s">
        <v>80</v>
      </c>
      <c r="I16" s="73" t="s">
        <v>43</v>
      </c>
      <c r="J16" s="74" t="s">
        <v>81</v>
      </c>
      <c r="K16" s="74" t="s">
        <v>82</v>
      </c>
      <c r="L16" s="74" t="s">
        <v>83</v>
      </c>
      <c r="M16" s="74" t="s">
        <v>84</v>
      </c>
      <c r="N16" s="77" t="s">
        <v>85</v>
      </c>
      <c r="O16" s="89"/>
      <c r="P16" s="89"/>
      <c r="Q16" s="80"/>
      <c r="R16" s="90"/>
      <c r="S16" s="81"/>
      <c r="T16" s="82"/>
      <c r="U16" s="80"/>
      <c r="V16" s="80"/>
      <c r="W16" s="80"/>
      <c r="X16" s="81"/>
      <c r="Y16" s="82"/>
      <c r="Z16" s="80"/>
      <c r="AA16" s="80"/>
      <c r="AB16" s="80"/>
      <c r="AC16" s="81"/>
      <c r="AD16" s="82"/>
      <c r="AE16" s="80"/>
      <c r="AF16" s="80"/>
      <c r="AG16" s="80"/>
      <c r="AH16" s="83"/>
      <c r="AI16" s="81"/>
    </row>
    <row r="17" spans="1:35" ht="114.75">
      <c r="A17" s="147">
        <v>6</v>
      </c>
      <c r="B17" s="152" t="s">
        <v>86</v>
      </c>
      <c r="C17" s="78" t="s">
        <v>56</v>
      </c>
      <c r="D17" s="74" t="s">
        <v>77</v>
      </c>
      <c r="E17" s="73" t="s">
        <v>39</v>
      </c>
      <c r="F17" s="74" t="s">
        <v>87</v>
      </c>
      <c r="G17" s="74" t="s">
        <v>88</v>
      </c>
      <c r="H17" s="74" t="s">
        <v>89</v>
      </c>
      <c r="I17" s="73" t="s">
        <v>70</v>
      </c>
      <c r="J17" s="74" t="s">
        <v>90</v>
      </c>
      <c r="K17" s="74" t="s">
        <v>91</v>
      </c>
      <c r="L17" s="76">
        <v>44484</v>
      </c>
      <c r="M17" s="76">
        <v>45107</v>
      </c>
      <c r="N17" s="77" t="s">
        <v>92</v>
      </c>
      <c r="O17" s="89"/>
      <c r="P17" s="89"/>
      <c r="Q17" s="80"/>
      <c r="R17" s="2"/>
      <c r="S17" s="81"/>
      <c r="T17" s="82"/>
      <c r="U17" s="80"/>
      <c r="V17" s="80"/>
      <c r="W17" s="80"/>
      <c r="X17" s="81"/>
      <c r="Y17" s="82"/>
      <c r="Z17" s="80"/>
      <c r="AA17" s="80"/>
      <c r="AB17" s="80"/>
      <c r="AC17" s="81"/>
      <c r="AD17" s="82"/>
      <c r="AE17" s="80"/>
      <c r="AF17" s="80"/>
      <c r="AG17" s="80"/>
      <c r="AH17" s="83"/>
      <c r="AI17" s="81"/>
    </row>
    <row r="18" spans="1:35" ht="114.75">
      <c r="A18" s="146">
        <v>7</v>
      </c>
      <c r="B18" s="152" t="s">
        <v>93</v>
      </c>
      <c r="C18" s="78" t="s">
        <v>56</v>
      </c>
      <c r="D18" s="74" t="s">
        <v>77</v>
      </c>
      <c r="E18" s="73" t="s">
        <v>39</v>
      </c>
      <c r="F18" s="74" t="s">
        <v>94</v>
      </c>
      <c r="G18" s="74" t="s">
        <v>95</v>
      </c>
      <c r="H18" s="74" t="s">
        <v>96</v>
      </c>
      <c r="I18" s="73" t="s">
        <v>70</v>
      </c>
      <c r="J18" s="74" t="s">
        <v>97</v>
      </c>
      <c r="K18" s="74" t="s">
        <v>98</v>
      </c>
      <c r="L18" s="76">
        <v>44484</v>
      </c>
      <c r="M18" s="76">
        <v>45107</v>
      </c>
      <c r="N18" s="77" t="s">
        <v>99</v>
      </c>
      <c r="O18" s="89"/>
      <c r="P18" s="89"/>
      <c r="Q18" s="80"/>
      <c r="R18" s="90"/>
      <c r="S18" s="81"/>
      <c r="T18" s="82"/>
      <c r="U18" s="80"/>
      <c r="V18" s="80"/>
      <c r="W18" s="80"/>
      <c r="X18" s="81"/>
      <c r="Y18" s="82"/>
      <c r="Z18" s="80"/>
      <c r="AA18" s="80"/>
      <c r="AB18" s="80"/>
      <c r="AC18" s="81"/>
      <c r="AD18" s="82"/>
      <c r="AE18" s="80"/>
      <c r="AF18" s="80"/>
      <c r="AG18" s="80"/>
      <c r="AH18" s="83"/>
      <c r="AI18" s="81"/>
    </row>
    <row r="19" spans="1:35" ht="255">
      <c r="A19" s="147">
        <v>8</v>
      </c>
      <c r="B19" s="152" t="s">
        <v>100</v>
      </c>
      <c r="C19" s="149">
        <v>44832</v>
      </c>
      <c r="D19" s="91" t="s">
        <v>101</v>
      </c>
      <c r="E19" s="92" t="s">
        <v>102</v>
      </c>
      <c r="F19" s="92" t="s">
        <v>40</v>
      </c>
      <c r="G19" s="74" t="s">
        <v>103</v>
      </c>
      <c r="H19" s="74" t="s">
        <v>104</v>
      </c>
      <c r="I19" s="92" t="s">
        <v>105</v>
      </c>
      <c r="J19" s="74" t="s">
        <v>106</v>
      </c>
      <c r="K19" s="74" t="s">
        <v>107</v>
      </c>
      <c r="L19" s="73" t="s">
        <v>108</v>
      </c>
      <c r="M19" s="73" t="s">
        <v>109</v>
      </c>
      <c r="N19" s="77" t="s">
        <v>110</v>
      </c>
      <c r="O19" s="78"/>
      <c r="P19" s="93"/>
      <c r="Q19" s="80"/>
      <c r="R19" s="3"/>
      <c r="S19" s="81"/>
      <c r="T19" s="82"/>
      <c r="U19" s="80"/>
      <c r="V19" s="80"/>
      <c r="W19" s="80"/>
      <c r="X19" s="81"/>
      <c r="Y19" s="82"/>
      <c r="Z19" s="80"/>
      <c r="AA19" s="80"/>
      <c r="AB19" s="80"/>
      <c r="AC19" s="81"/>
      <c r="AD19" s="82"/>
      <c r="AE19" s="80"/>
      <c r="AF19" s="80"/>
      <c r="AG19" s="80"/>
      <c r="AH19" s="83"/>
      <c r="AI19" s="81"/>
    </row>
    <row r="20" spans="1:35" ht="409.5">
      <c r="A20" s="147">
        <v>9</v>
      </c>
      <c r="B20" s="152" t="s">
        <v>111</v>
      </c>
      <c r="C20" s="149">
        <v>44907</v>
      </c>
      <c r="D20" s="92" t="s">
        <v>112</v>
      </c>
      <c r="E20" s="92" t="s">
        <v>113</v>
      </c>
      <c r="F20" s="92" t="s">
        <v>114</v>
      </c>
      <c r="G20" s="74" t="s">
        <v>115</v>
      </c>
      <c r="H20" s="75" t="s">
        <v>116</v>
      </c>
      <c r="I20" s="92" t="s">
        <v>43</v>
      </c>
      <c r="J20" s="75" t="s">
        <v>117</v>
      </c>
      <c r="K20" s="75" t="s">
        <v>118</v>
      </c>
      <c r="L20" s="94">
        <v>45352</v>
      </c>
      <c r="M20" s="76">
        <v>45473</v>
      </c>
      <c r="N20" s="77" t="s">
        <v>119</v>
      </c>
      <c r="O20" s="86"/>
      <c r="P20" s="80"/>
      <c r="Q20" s="80"/>
      <c r="R20" s="87"/>
      <c r="S20" s="81"/>
      <c r="T20" s="82"/>
      <c r="U20" s="80"/>
      <c r="V20" s="80"/>
      <c r="W20" s="80"/>
      <c r="X20" s="81"/>
      <c r="Y20" s="82"/>
      <c r="Z20" s="80"/>
      <c r="AA20" s="80"/>
      <c r="AB20" s="80"/>
      <c r="AC20" s="81"/>
      <c r="AD20" s="82"/>
      <c r="AE20" s="80"/>
      <c r="AF20" s="80"/>
      <c r="AG20" s="80"/>
      <c r="AH20" s="83"/>
      <c r="AI20" s="81"/>
    </row>
    <row r="21" spans="1:35" ht="216.75">
      <c r="A21" s="146">
        <v>10</v>
      </c>
      <c r="B21" s="152" t="s">
        <v>120</v>
      </c>
      <c r="C21" s="149">
        <v>44907</v>
      </c>
      <c r="D21" s="92" t="s">
        <v>112</v>
      </c>
      <c r="E21" s="92" t="s">
        <v>113</v>
      </c>
      <c r="F21" s="92" t="s">
        <v>121</v>
      </c>
      <c r="G21" s="75" t="s">
        <v>122</v>
      </c>
      <c r="H21" s="91" t="s">
        <v>123</v>
      </c>
      <c r="I21" s="73" t="s">
        <v>43</v>
      </c>
      <c r="J21" s="91" t="s">
        <v>124</v>
      </c>
      <c r="K21" s="91" t="s">
        <v>125</v>
      </c>
      <c r="L21" s="94">
        <v>45352</v>
      </c>
      <c r="M21" s="76">
        <v>45473</v>
      </c>
      <c r="N21" s="77" t="s">
        <v>119</v>
      </c>
      <c r="O21" s="86"/>
      <c r="P21" s="80"/>
      <c r="Q21" s="80"/>
      <c r="R21" s="1"/>
      <c r="S21" s="81"/>
      <c r="T21" s="82"/>
      <c r="U21" s="80"/>
      <c r="V21" s="80"/>
      <c r="W21" s="80"/>
      <c r="X21" s="81"/>
      <c r="Y21" s="82"/>
      <c r="Z21" s="80"/>
      <c r="AA21" s="80"/>
      <c r="AB21" s="80"/>
      <c r="AC21" s="81"/>
      <c r="AD21" s="82"/>
      <c r="AE21" s="80"/>
      <c r="AF21" s="80"/>
      <c r="AG21" s="80"/>
      <c r="AH21" s="83"/>
      <c r="AI21" s="81"/>
    </row>
    <row r="22" spans="1:35" ht="242.25">
      <c r="A22" s="147">
        <v>11</v>
      </c>
      <c r="B22" s="152" t="s">
        <v>126</v>
      </c>
      <c r="C22" s="149">
        <v>44907</v>
      </c>
      <c r="D22" s="92" t="s">
        <v>112</v>
      </c>
      <c r="E22" s="92" t="s">
        <v>113</v>
      </c>
      <c r="F22" s="92" t="s">
        <v>127</v>
      </c>
      <c r="G22" s="75" t="s">
        <v>128</v>
      </c>
      <c r="H22" s="75" t="s">
        <v>129</v>
      </c>
      <c r="I22" s="73" t="s">
        <v>43</v>
      </c>
      <c r="J22" s="75" t="s">
        <v>130</v>
      </c>
      <c r="K22" s="75" t="s">
        <v>131</v>
      </c>
      <c r="L22" s="94">
        <v>45352</v>
      </c>
      <c r="M22" s="76">
        <v>45473</v>
      </c>
      <c r="N22" s="77" t="s">
        <v>132</v>
      </c>
      <c r="O22" s="86"/>
      <c r="P22" s="80"/>
      <c r="Q22" s="80"/>
      <c r="R22" s="87"/>
      <c r="S22" s="81"/>
      <c r="T22" s="82"/>
      <c r="U22" s="80"/>
      <c r="V22" s="80"/>
      <c r="W22" s="80"/>
      <c r="X22" s="81"/>
      <c r="Y22" s="82"/>
      <c r="Z22" s="80"/>
      <c r="AA22" s="80"/>
      <c r="AB22" s="80"/>
      <c r="AC22" s="81"/>
      <c r="AD22" s="82"/>
      <c r="AE22" s="80"/>
      <c r="AF22" s="80"/>
      <c r="AG22" s="80"/>
      <c r="AH22" s="83"/>
      <c r="AI22" s="81"/>
    </row>
    <row r="23" spans="1:35" ht="242.25">
      <c r="A23" s="147">
        <v>12</v>
      </c>
      <c r="B23" s="152" t="s">
        <v>133</v>
      </c>
      <c r="C23" s="149">
        <v>44907</v>
      </c>
      <c r="D23" s="92" t="s">
        <v>112</v>
      </c>
      <c r="E23" s="92" t="s">
        <v>113</v>
      </c>
      <c r="F23" s="92" t="s">
        <v>134</v>
      </c>
      <c r="G23" s="75" t="s">
        <v>135</v>
      </c>
      <c r="H23" s="75" t="s">
        <v>136</v>
      </c>
      <c r="I23" s="73" t="s">
        <v>43</v>
      </c>
      <c r="J23" s="75" t="s">
        <v>137</v>
      </c>
      <c r="K23" s="75" t="s">
        <v>138</v>
      </c>
      <c r="L23" s="94">
        <v>45383</v>
      </c>
      <c r="M23" s="76">
        <v>45473</v>
      </c>
      <c r="N23" s="77" t="s">
        <v>139</v>
      </c>
      <c r="O23" s="86"/>
      <c r="P23" s="80"/>
      <c r="Q23" s="80"/>
      <c r="R23" s="1"/>
      <c r="S23" s="81"/>
      <c r="T23" s="82"/>
      <c r="U23" s="80"/>
      <c r="V23" s="80"/>
      <c r="W23" s="80"/>
      <c r="X23" s="81"/>
      <c r="Y23" s="82"/>
      <c r="Z23" s="80"/>
      <c r="AA23" s="80"/>
      <c r="AB23" s="80"/>
      <c r="AC23" s="81"/>
      <c r="AD23" s="82"/>
      <c r="AE23" s="80"/>
      <c r="AF23" s="80"/>
      <c r="AG23" s="80"/>
      <c r="AH23" s="83"/>
      <c r="AI23" s="81"/>
    </row>
    <row r="24" spans="1:35" ht="229.5">
      <c r="A24" s="146">
        <v>13</v>
      </c>
      <c r="B24" s="152" t="s">
        <v>140</v>
      </c>
      <c r="C24" s="149">
        <v>44907</v>
      </c>
      <c r="D24" s="92" t="s">
        <v>112</v>
      </c>
      <c r="E24" s="92" t="s">
        <v>113</v>
      </c>
      <c r="F24" s="92" t="s">
        <v>141</v>
      </c>
      <c r="G24" s="95" t="s">
        <v>142</v>
      </c>
      <c r="H24" s="75" t="s">
        <v>143</v>
      </c>
      <c r="I24" s="92" t="s">
        <v>43</v>
      </c>
      <c r="J24" s="75" t="s">
        <v>144</v>
      </c>
      <c r="K24" s="95" t="s">
        <v>145</v>
      </c>
      <c r="L24" s="94">
        <v>45352</v>
      </c>
      <c r="M24" s="76">
        <v>45657</v>
      </c>
      <c r="N24" s="77" t="s">
        <v>146</v>
      </c>
      <c r="O24" s="86"/>
      <c r="P24" s="80"/>
      <c r="Q24" s="80"/>
      <c r="R24" s="87"/>
      <c r="S24" s="81"/>
      <c r="T24" s="82"/>
      <c r="U24" s="80"/>
      <c r="V24" s="80"/>
      <c r="W24" s="80"/>
      <c r="X24" s="81"/>
      <c r="Y24" s="82"/>
      <c r="Z24" s="80"/>
      <c r="AA24" s="80"/>
      <c r="AB24" s="80"/>
      <c r="AC24" s="81"/>
      <c r="AD24" s="82"/>
      <c r="AE24" s="80"/>
      <c r="AF24" s="80"/>
      <c r="AG24" s="80"/>
      <c r="AH24" s="83"/>
      <c r="AI24" s="81"/>
    </row>
    <row r="25" spans="1:35" ht="267.75">
      <c r="A25" s="147">
        <v>14</v>
      </c>
      <c r="B25" s="152" t="s">
        <v>147</v>
      </c>
      <c r="C25" s="149">
        <v>44907</v>
      </c>
      <c r="D25" s="92" t="s">
        <v>112</v>
      </c>
      <c r="E25" s="92" t="s">
        <v>113</v>
      </c>
      <c r="F25" s="92" t="s">
        <v>148</v>
      </c>
      <c r="G25" s="95" t="s">
        <v>149</v>
      </c>
      <c r="H25" s="75" t="s">
        <v>150</v>
      </c>
      <c r="I25" s="92" t="s">
        <v>43</v>
      </c>
      <c r="J25" s="75" t="s">
        <v>151</v>
      </c>
      <c r="K25" s="95" t="s">
        <v>152</v>
      </c>
      <c r="L25" s="94">
        <v>45352</v>
      </c>
      <c r="M25" s="76">
        <v>45657</v>
      </c>
      <c r="N25" s="77" t="s">
        <v>153</v>
      </c>
      <c r="O25" s="86"/>
      <c r="P25" s="80"/>
      <c r="Q25" s="80"/>
      <c r="R25" s="4"/>
      <c r="S25" s="81"/>
      <c r="T25" s="82"/>
      <c r="U25" s="80"/>
      <c r="V25" s="80"/>
      <c r="W25" s="80"/>
      <c r="X25" s="81"/>
      <c r="Y25" s="82"/>
      <c r="Z25" s="80"/>
      <c r="AA25" s="80"/>
      <c r="AB25" s="80"/>
      <c r="AC25" s="81"/>
      <c r="AD25" s="82"/>
      <c r="AE25" s="80"/>
      <c r="AF25" s="80"/>
      <c r="AG25" s="80"/>
      <c r="AH25" s="83"/>
      <c r="AI25" s="81"/>
    </row>
    <row r="26" spans="1:35" ht="242.25">
      <c r="A26" s="147">
        <v>15</v>
      </c>
      <c r="B26" s="152" t="s">
        <v>154</v>
      </c>
      <c r="C26" s="149">
        <v>44907</v>
      </c>
      <c r="D26" s="92" t="s">
        <v>112</v>
      </c>
      <c r="E26" s="92" t="s">
        <v>113</v>
      </c>
      <c r="F26" s="92" t="s">
        <v>155</v>
      </c>
      <c r="G26" s="75" t="s">
        <v>156</v>
      </c>
      <c r="H26" s="75" t="s">
        <v>157</v>
      </c>
      <c r="I26" s="73" t="s">
        <v>43</v>
      </c>
      <c r="J26" s="75" t="s">
        <v>158</v>
      </c>
      <c r="K26" s="95" t="s">
        <v>159</v>
      </c>
      <c r="L26" s="94">
        <v>45352</v>
      </c>
      <c r="M26" s="76">
        <v>45565</v>
      </c>
      <c r="N26" s="77" t="s">
        <v>153</v>
      </c>
      <c r="O26" s="86"/>
      <c r="P26" s="80"/>
      <c r="Q26" s="80"/>
      <c r="R26" s="40"/>
      <c r="S26" s="81"/>
      <c r="T26" s="82"/>
      <c r="U26" s="80"/>
      <c r="V26" s="80"/>
      <c r="W26" s="80"/>
      <c r="X26" s="81"/>
      <c r="Y26" s="82"/>
      <c r="Z26" s="80"/>
      <c r="AA26" s="80"/>
      <c r="AB26" s="80"/>
      <c r="AC26" s="81"/>
      <c r="AD26" s="82"/>
      <c r="AE26" s="80"/>
      <c r="AF26" s="80"/>
      <c r="AG26" s="80"/>
      <c r="AH26" s="83"/>
      <c r="AI26" s="81"/>
    </row>
    <row r="27" spans="1:35" ht="216.75">
      <c r="A27" s="146">
        <v>16</v>
      </c>
      <c r="B27" s="152" t="s">
        <v>160</v>
      </c>
      <c r="C27" s="149">
        <v>44907</v>
      </c>
      <c r="D27" s="92" t="s">
        <v>112</v>
      </c>
      <c r="E27" s="92" t="s">
        <v>113</v>
      </c>
      <c r="F27" s="92" t="s">
        <v>161</v>
      </c>
      <c r="G27" s="91" t="s">
        <v>162</v>
      </c>
      <c r="H27" s="75" t="s">
        <v>163</v>
      </c>
      <c r="I27" s="92" t="s">
        <v>43</v>
      </c>
      <c r="J27" s="73" t="s">
        <v>164</v>
      </c>
      <c r="K27" s="73" t="s">
        <v>165</v>
      </c>
      <c r="L27" s="94">
        <v>45352</v>
      </c>
      <c r="M27" s="73" t="s">
        <v>166</v>
      </c>
      <c r="N27" s="77" t="s">
        <v>153</v>
      </c>
      <c r="O27" s="86"/>
      <c r="P27" s="80"/>
      <c r="Q27" s="80"/>
      <c r="R27" s="80"/>
      <c r="S27" s="81"/>
      <c r="T27" s="82"/>
      <c r="U27" s="80"/>
      <c r="V27" s="80"/>
      <c r="W27" s="80"/>
      <c r="X27" s="81"/>
      <c r="Y27" s="82"/>
      <c r="Z27" s="80"/>
      <c r="AA27" s="80"/>
      <c r="AB27" s="80"/>
      <c r="AC27" s="81"/>
      <c r="AD27" s="82"/>
      <c r="AE27" s="80"/>
      <c r="AF27" s="80"/>
      <c r="AG27" s="80"/>
      <c r="AH27" s="83"/>
      <c r="AI27" s="81"/>
    </row>
    <row r="28" spans="1:35" ht="216.75">
      <c r="A28" s="147">
        <v>17</v>
      </c>
      <c r="B28" s="152" t="s">
        <v>167</v>
      </c>
      <c r="C28" s="149">
        <v>44907</v>
      </c>
      <c r="D28" s="92" t="s">
        <v>112</v>
      </c>
      <c r="E28" s="92" t="s">
        <v>113</v>
      </c>
      <c r="F28" s="92" t="s">
        <v>168</v>
      </c>
      <c r="G28" s="91" t="s">
        <v>169</v>
      </c>
      <c r="H28" s="75" t="s">
        <v>170</v>
      </c>
      <c r="I28" s="92" t="s">
        <v>43</v>
      </c>
      <c r="J28" s="73" t="s">
        <v>171</v>
      </c>
      <c r="K28" s="73" t="s">
        <v>172</v>
      </c>
      <c r="L28" s="94">
        <v>45352</v>
      </c>
      <c r="M28" s="76">
        <v>45565</v>
      </c>
      <c r="N28" s="77" t="s">
        <v>153</v>
      </c>
      <c r="O28" s="86"/>
      <c r="P28" s="80"/>
      <c r="Q28" s="80"/>
      <c r="R28" s="80"/>
      <c r="S28" s="81"/>
      <c r="T28" s="82"/>
      <c r="U28" s="80"/>
      <c r="V28" s="80"/>
      <c r="W28" s="80"/>
      <c r="X28" s="81"/>
      <c r="Y28" s="82"/>
      <c r="Z28" s="80"/>
      <c r="AA28" s="80"/>
      <c r="AB28" s="80"/>
      <c r="AC28" s="81"/>
      <c r="AD28" s="82"/>
      <c r="AE28" s="80"/>
      <c r="AF28" s="80"/>
      <c r="AG28" s="80"/>
      <c r="AH28" s="83"/>
      <c r="AI28" s="81"/>
    </row>
    <row r="29" spans="1:35" ht="216.75">
      <c r="A29" s="147">
        <v>18</v>
      </c>
      <c r="B29" s="152" t="s">
        <v>173</v>
      </c>
      <c r="C29" s="149">
        <v>44907</v>
      </c>
      <c r="D29" s="92" t="s">
        <v>112</v>
      </c>
      <c r="E29" s="92" t="s">
        <v>113</v>
      </c>
      <c r="F29" s="92" t="s">
        <v>174</v>
      </c>
      <c r="G29" s="74" t="s">
        <v>175</v>
      </c>
      <c r="H29" s="75" t="s">
        <v>176</v>
      </c>
      <c r="I29" s="92" t="s">
        <v>43</v>
      </c>
      <c r="J29" s="75" t="s">
        <v>177</v>
      </c>
      <c r="K29" s="92" t="s">
        <v>178</v>
      </c>
      <c r="L29" s="94">
        <v>44986</v>
      </c>
      <c r="M29" s="73" t="s">
        <v>179</v>
      </c>
      <c r="N29" s="77" t="s">
        <v>180</v>
      </c>
      <c r="O29" s="86"/>
      <c r="P29" s="80"/>
      <c r="Q29" s="80"/>
      <c r="R29" s="80"/>
      <c r="S29" s="81"/>
      <c r="T29" s="82"/>
      <c r="U29" s="80"/>
      <c r="V29" s="80"/>
      <c r="W29" s="80"/>
      <c r="X29" s="81"/>
      <c r="Y29" s="82"/>
      <c r="Z29" s="80"/>
      <c r="AA29" s="80"/>
      <c r="AB29" s="80"/>
      <c r="AC29" s="81"/>
      <c r="AD29" s="82"/>
      <c r="AE29" s="80"/>
      <c r="AF29" s="80"/>
      <c r="AG29" s="80"/>
      <c r="AH29" s="83"/>
      <c r="AI29" s="81"/>
    </row>
    <row r="30" spans="1:35" ht="216.75">
      <c r="A30" s="146">
        <v>19</v>
      </c>
      <c r="B30" s="152" t="s">
        <v>181</v>
      </c>
      <c r="C30" s="149">
        <v>44907</v>
      </c>
      <c r="D30" s="92" t="s">
        <v>112</v>
      </c>
      <c r="E30" s="92" t="s">
        <v>113</v>
      </c>
      <c r="F30" s="92" t="s">
        <v>182</v>
      </c>
      <c r="G30" s="95" t="s">
        <v>183</v>
      </c>
      <c r="H30" s="75" t="s">
        <v>184</v>
      </c>
      <c r="I30" s="92" t="s">
        <v>43</v>
      </c>
      <c r="J30" s="75" t="s">
        <v>185</v>
      </c>
      <c r="K30" s="95" t="s">
        <v>186</v>
      </c>
      <c r="L30" s="94">
        <v>45352</v>
      </c>
      <c r="M30" s="76">
        <v>45565</v>
      </c>
      <c r="N30" s="77" t="s">
        <v>187</v>
      </c>
      <c r="O30" s="86"/>
      <c r="P30" s="80"/>
      <c r="Q30" s="80"/>
      <c r="R30" s="80"/>
      <c r="S30" s="81"/>
      <c r="T30" s="82"/>
      <c r="U30" s="80"/>
      <c r="V30" s="80"/>
      <c r="W30" s="80"/>
      <c r="X30" s="81"/>
      <c r="Y30" s="82"/>
      <c r="Z30" s="80"/>
      <c r="AA30" s="80"/>
      <c r="AB30" s="80"/>
      <c r="AC30" s="81"/>
      <c r="AD30" s="82"/>
      <c r="AE30" s="80"/>
      <c r="AF30" s="80"/>
      <c r="AG30" s="80"/>
      <c r="AH30" s="83"/>
      <c r="AI30" s="81"/>
    </row>
    <row r="31" spans="1:35" ht="140.25">
      <c r="A31" s="147">
        <v>20</v>
      </c>
      <c r="B31" s="152" t="s">
        <v>188</v>
      </c>
      <c r="C31" s="149">
        <v>44907</v>
      </c>
      <c r="D31" s="92" t="s">
        <v>112</v>
      </c>
      <c r="E31" s="92" t="s">
        <v>113</v>
      </c>
      <c r="F31" s="92" t="s">
        <v>189</v>
      </c>
      <c r="G31" s="95" t="s">
        <v>190</v>
      </c>
      <c r="H31" s="75" t="s">
        <v>191</v>
      </c>
      <c r="I31" s="92" t="s">
        <v>43</v>
      </c>
      <c r="J31" s="75" t="s">
        <v>192</v>
      </c>
      <c r="K31" s="95" t="s">
        <v>193</v>
      </c>
      <c r="L31" s="94">
        <v>45323</v>
      </c>
      <c r="M31" s="76">
        <v>45473</v>
      </c>
      <c r="N31" s="77" t="s">
        <v>194</v>
      </c>
      <c r="O31" s="86"/>
      <c r="P31" s="80"/>
      <c r="Q31" s="80"/>
      <c r="R31" s="80"/>
      <c r="S31" s="81"/>
      <c r="T31" s="82"/>
      <c r="U31" s="80"/>
      <c r="V31" s="80"/>
      <c r="W31" s="80"/>
      <c r="X31" s="81"/>
      <c r="Y31" s="82"/>
      <c r="Z31" s="80"/>
      <c r="AA31" s="80"/>
      <c r="AB31" s="80"/>
      <c r="AC31" s="81"/>
      <c r="AD31" s="82"/>
      <c r="AE31" s="80"/>
      <c r="AF31" s="80"/>
      <c r="AG31" s="80"/>
      <c r="AH31" s="83"/>
      <c r="AI31" s="81"/>
    </row>
    <row r="32" spans="1:35" ht="140.25">
      <c r="A32" s="147">
        <v>21</v>
      </c>
      <c r="B32" s="152" t="s">
        <v>195</v>
      </c>
      <c r="C32" s="149">
        <v>44907</v>
      </c>
      <c r="D32" s="92" t="s">
        <v>112</v>
      </c>
      <c r="E32" s="92" t="s">
        <v>113</v>
      </c>
      <c r="F32" s="92" t="s">
        <v>196</v>
      </c>
      <c r="G32" s="75" t="s">
        <v>190</v>
      </c>
      <c r="H32" s="75" t="s">
        <v>197</v>
      </c>
      <c r="I32" s="73" t="s">
        <v>43</v>
      </c>
      <c r="J32" s="75" t="s">
        <v>198</v>
      </c>
      <c r="K32" s="75" t="s">
        <v>199</v>
      </c>
      <c r="L32" s="94">
        <v>45323</v>
      </c>
      <c r="M32" s="96">
        <v>45565</v>
      </c>
      <c r="N32" s="77" t="s">
        <v>194</v>
      </c>
      <c r="O32" s="86"/>
      <c r="P32" s="80"/>
      <c r="Q32" s="80"/>
      <c r="R32" s="80"/>
      <c r="S32" s="81"/>
      <c r="T32" s="82"/>
      <c r="U32" s="80"/>
      <c r="V32" s="80"/>
      <c r="W32" s="80"/>
      <c r="X32" s="81"/>
      <c r="Y32" s="82"/>
      <c r="Z32" s="80"/>
      <c r="AA32" s="80"/>
      <c r="AB32" s="80"/>
      <c r="AC32" s="81"/>
      <c r="AD32" s="82"/>
      <c r="AE32" s="80"/>
      <c r="AF32" s="80"/>
      <c r="AG32" s="80"/>
      <c r="AH32" s="83"/>
      <c r="AI32" s="81"/>
    </row>
    <row r="33" spans="1:35" ht="89.25">
      <c r="A33" s="146">
        <v>22</v>
      </c>
      <c r="B33" s="152" t="s">
        <v>200</v>
      </c>
      <c r="C33" s="149">
        <v>44911</v>
      </c>
      <c r="D33" s="74" t="s">
        <v>201</v>
      </c>
      <c r="E33" s="73" t="s">
        <v>202</v>
      </c>
      <c r="F33" s="92"/>
      <c r="G33" s="74" t="s">
        <v>203</v>
      </c>
      <c r="H33" s="74" t="s">
        <v>204</v>
      </c>
      <c r="I33" s="92" t="s">
        <v>43</v>
      </c>
      <c r="J33" s="75" t="s">
        <v>205</v>
      </c>
      <c r="K33" s="75" t="s">
        <v>206</v>
      </c>
      <c r="L33" s="94">
        <v>44928</v>
      </c>
      <c r="M33" s="76">
        <v>45260</v>
      </c>
      <c r="N33" s="77" t="s">
        <v>207</v>
      </c>
      <c r="O33" s="86"/>
      <c r="P33" s="80"/>
      <c r="Q33" s="80"/>
      <c r="R33" s="80"/>
      <c r="S33" s="81"/>
      <c r="T33" s="82"/>
      <c r="U33" s="80"/>
      <c r="V33" s="80"/>
      <c r="W33" s="80"/>
      <c r="X33" s="81"/>
      <c r="Y33" s="82"/>
      <c r="Z33" s="80"/>
      <c r="AA33" s="80"/>
      <c r="AB33" s="80"/>
      <c r="AC33" s="81"/>
      <c r="AD33" s="82"/>
      <c r="AE33" s="80"/>
      <c r="AF33" s="80"/>
      <c r="AG33" s="80"/>
      <c r="AH33" s="83"/>
      <c r="AI33" s="81"/>
    </row>
    <row r="34" spans="1:35" ht="191.25">
      <c r="A34" s="147">
        <v>23</v>
      </c>
      <c r="B34" s="152" t="s">
        <v>208</v>
      </c>
      <c r="C34" s="149">
        <v>44911</v>
      </c>
      <c r="D34" s="91" t="s">
        <v>201</v>
      </c>
      <c r="E34" s="73" t="s">
        <v>202</v>
      </c>
      <c r="F34" s="91"/>
      <c r="G34" s="74" t="s">
        <v>209</v>
      </c>
      <c r="H34" s="75" t="s">
        <v>210</v>
      </c>
      <c r="I34" s="92" t="s">
        <v>43</v>
      </c>
      <c r="J34" s="75" t="s">
        <v>211</v>
      </c>
      <c r="K34" s="95" t="s">
        <v>212</v>
      </c>
      <c r="L34" s="92" t="s">
        <v>213</v>
      </c>
      <c r="M34" s="92" t="s">
        <v>214</v>
      </c>
      <c r="N34" s="77" t="s">
        <v>215</v>
      </c>
      <c r="O34" s="86"/>
      <c r="P34" s="80"/>
      <c r="Q34" s="80"/>
      <c r="R34" s="80"/>
      <c r="S34" s="81"/>
      <c r="T34" s="82"/>
      <c r="U34" s="80"/>
      <c r="V34" s="80"/>
      <c r="W34" s="80"/>
      <c r="X34" s="81"/>
      <c r="Y34" s="82"/>
      <c r="Z34" s="80"/>
      <c r="AA34" s="80"/>
      <c r="AB34" s="80"/>
      <c r="AC34" s="81"/>
      <c r="AD34" s="82"/>
      <c r="AE34" s="80"/>
      <c r="AF34" s="80"/>
      <c r="AG34" s="80"/>
      <c r="AH34" s="83"/>
      <c r="AI34" s="81"/>
    </row>
    <row r="35" spans="1:35" ht="127.5">
      <c r="A35" s="147">
        <v>24</v>
      </c>
      <c r="B35" s="152" t="s">
        <v>216</v>
      </c>
      <c r="C35" s="149">
        <v>44911</v>
      </c>
      <c r="D35" s="74" t="s">
        <v>201</v>
      </c>
      <c r="E35" s="73" t="s">
        <v>202</v>
      </c>
      <c r="F35" s="74"/>
      <c r="G35" s="74" t="s">
        <v>217</v>
      </c>
      <c r="H35" s="74" t="s">
        <v>218</v>
      </c>
      <c r="I35" s="73" t="s">
        <v>43</v>
      </c>
      <c r="J35" s="75" t="s">
        <v>219</v>
      </c>
      <c r="K35" s="75" t="s">
        <v>220</v>
      </c>
      <c r="L35" s="73" t="s">
        <v>221</v>
      </c>
      <c r="M35" s="73" t="s">
        <v>222</v>
      </c>
      <c r="N35" s="77" t="s">
        <v>207</v>
      </c>
      <c r="O35" s="86"/>
      <c r="P35" s="80"/>
      <c r="Q35" s="80"/>
      <c r="R35" s="80"/>
      <c r="S35" s="81"/>
      <c r="T35" s="82"/>
      <c r="U35" s="80"/>
      <c r="V35" s="80"/>
      <c r="W35" s="80"/>
      <c r="X35" s="81"/>
      <c r="Y35" s="82"/>
      <c r="Z35" s="80"/>
      <c r="AA35" s="80"/>
      <c r="AB35" s="80"/>
      <c r="AC35" s="81"/>
      <c r="AD35" s="82"/>
      <c r="AE35" s="80"/>
      <c r="AF35" s="80"/>
      <c r="AG35" s="80"/>
      <c r="AH35" s="83"/>
      <c r="AI35" s="81"/>
    </row>
    <row r="36" spans="1:35" ht="51">
      <c r="A36" s="146">
        <v>25</v>
      </c>
      <c r="B36" s="152" t="s">
        <v>223</v>
      </c>
      <c r="C36" s="149">
        <v>44911</v>
      </c>
      <c r="D36" s="74" t="s">
        <v>201</v>
      </c>
      <c r="E36" s="73" t="s">
        <v>202</v>
      </c>
      <c r="F36" s="74"/>
      <c r="G36" s="74" t="s">
        <v>224</v>
      </c>
      <c r="H36" s="74" t="s">
        <v>225</v>
      </c>
      <c r="I36" s="92" t="s">
        <v>43</v>
      </c>
      <c r="J36" s="75" t="s">
        <v>226</v>
      </c>
      <c r="K36" s="75" t="s">
        <v>227</v>
      </c>
      <c r="L36" s="94">
        <v>44986</v>
      </c>
      <c r="M36" s="94">
        <v>45291</v>
      </c>
      <c r="N36" s="77" t="s">
        <v>207</v>
      </c>
      <c r="O36" s="86"/>
      <c r="P36" s="80"/>
      <c r="Q36" s="80"/>
      <c r="R36" s="80"/>
      <c r="S36" s="81"/>
      <c r="T36" s="82"/>
      <c r="U36" s="80"/>
      <c r="V36" s="80"/>
      <c r="W36" s="80"/>
      <c r="X36" s="81"/>
      <c r="Y36" s="82"/>
      <c r="Z36" s="80"/>
      <c r="AA36" s="80"/>
      <c r="AB36" s="80"/>
      <c r="AC36" s="81"/>
      <c r="AD36" s="82"/>
      <c r="AE36" s="80"/>
      <c r="AF36" s="80"/>
      <c r="AG36" s="80"/>
      <c r="AH36" s="83"/>
      <c r="AI36" s="81"/>
    </row>
    <row r="37" spans="1:35" ht="89.25">
      <c r="A37" s="147">
        <v>26</v>
      </c>
      <c r="B37" s="152" t="s">
        <v>228</v>
      </c>
      <c r="C37" s="149">
        <v>44949</v>
      </c>
      <c r="D37" s="74" t="s">
        <v>229</v>
      </c>
      <c r="E37" s="74" t="s">
        <v>230</v>
      </c>
      <c r="F37" s="92" t="s">
        <v>231</v>
      </c>
      <c r="G37" s="74" t="s">
        <v>232</v>
      </c>
      <c r="H37" s="74" t="s">
        <v>233</v>
      </c>
      <c r="I37" s="92" t="s">
        <v>43</v>
      </c>
      <c r="J37" s="75" t="s">
        <v>234</v>
      </c>
      <c r="K37" s="75" t="s">
        <v>235</v>
      </c>
      <c r="L37" s="92" t="s">
        <v>236</v>
      </c>
      <c r="M37" s="73" t="s">
        <v>237</v>
      </c>
      <c r="N37" s="77" t="s">
        <v>238</v>
      </c>
      <c r="O37" s="86"/>
      <c r="P37" s="80"/>
      <c r="Q37" s="80"/>
      <c r="R37" s="80"/>
      <c r="S37" s="81"/>
      <c r="T37" s="82"/>
      <c r="U37" s="80"/>
      <c r="V37" s="80"/>
      <c r="W37" s="80"/>
      <c r="X37" s="81"/>
      <c r="Y37" s="82"/>
      <c r="Z37" s="80"/>
      <c r="AA37" s="80"/>
      <c r="AB37" s="80"/>
      <c r="AC37" s="81"/>
      <c r="AD37" s="82"/>
      <c r="AE37" s="80"/>
      <c r="AF37" s="80"/>
      <c r="AG37" s="80"/>
      <c r="AH37" s="83"/>
      <c r="AI37" s="81"/>
    </row>
    <row r="38" spans="1:35" ht="216.75">
      <c r="A38" s="147">
        <v>27</v>
      </c>
      <c r="B38" s="152" t="s">
        <v>239</v>
      </c>
      <c r="C38" s="149">
        <v>44949</v>
      </c>
      <c r="D38" s="91" t="s">
        <v>240</v>
      </c>
      <c r="E38" s="74" t="s">
        <v>230</v>
      </c>
      <c r="F38" s="91" t="s">
        <v>241</v>
      </c>
      <c r="G38" s="74" t="s">
        <v>242</v>
      </c>
      <c r="H38" s="75" t="s">
        <v>243</v>
      </c>
      <c r="I38" s="92" t="s">
        <v>244</v>
      </c>
      <c r="J38" s="75" t="s">
        <v>245</v>
      </c>
      <c r="K38" s="95" t="s">
        <v>246</v>
      </c>
      <c r="L38" s="92" t="s">
        <v>247</v>
      </c>
      <c r="M38" s="73" t="s">
        <v>248</v>
      </c>
      <c r="N38" s="77" t="s">
        <v>249</v>
      </c>
      <c r="O38" s="74"/>
      <c r="P38" s="74"/>
      <c r="Q38" s="80"/>
      <c r="R38" s="80"/>
      <c r="S38" s="81"/>
      <c r="T38" s="82"/>
      <c r="U38" s="80"/>
      <c r="V38" s="80"/>
      <c r="W38" s="80"/>
      <c r="X38" s="81"/>
      <c r="Y38" s="82"/>
      <c r="Z38" s="80"/>
      <c r="AA38" s="80"/>
      <c r="AB38" s="80"/>
      <c r="AC38" s="81"/>
      <c r="AD38" s="82"/>
      <c r="AE38" s="80"/>
      <c r="AF38" s="80"/>
      <c r="AG38" s="80"/>
      <c r="AH38" s="83"/>
      <c r="AI38" s="81"/>
    </row>
    <row r="39" spans="1:35" ht="409.5">
      <c r="A39" s="146">
        <v>28</v>
      </c>
      <c r="B39" s="152" t="s">
        <v>250</v>
      </c>
      <c r="C39" s="148">
        <v>45061</v>
      </c>
      <c r="D39" s="75" t="s">
        <v>101</v>
      </c>
      <c r="E39" s="75" t="s">
        <v>251</v>
      </c>
      <c r="F39" s="75" t="s">
        <v>252</v>
      </c>
      <c r="G39" s="75" t="s">
        <v>253</v>
      </c>
      <c r="H39" s="75" t="s">
        <v>254</v>
      </c>
      <c r="I39" s="75" t="s">
        <v>105</v>
      </c>
      <c r="J39" s="75" t="s">
        <v>255</v>
      </c>
      <c r="K39" s="75" t="s">
        <v>256</v>
      </c>
      <c r="L39" s="97">
        <v>45085</v>
      </c>
      <c r="M39" s="97">
        <v>45535</v>
      </c>
      <c r="N39" s="77" t="s">
        <v>46</v>
      </c>
      <c r="O39" s="74"/>
      <c r="P39" s="93"/>
      <c r="Q39" s="80"/>
      <c r="R39" s="80"/>
      <c r="S39" s="81"/>
      <c r="T39" s="82"/>
      <c r="U39" s="80"/>
      <c r="V39" s="80"/>
      <c r="W39" s="80"/>
      <c r="X39" s="81"/>
      <c r="Y39" s="82"/>
      <c r="Z39" s="80"/>
      <c r="AA39" s="80"/>
      <c r="AB39" s="80"/>
      <c r="AC39" s="81"/>
      <c r="AD39" s="82"/>
      <c r="AE39" s="80"/>
      <c r="AF39" s="80"/>
      <c r="AG39" s="80"/>
      <c r="AH39" s="83"/>
      <c r="AI39" s="81"/>
    </row>
    <row r="40" spans="1:35" ht="216.75">
      <c r="A40" s="147">
        <v>29</v>
      </c>
      <c r="B40" s="152" t="s">
        <v>257</v>
      </c>
      <c r="C40" s="148">
        <v>45061</v>
      </c>
      <c r="D40" s="75" t="s">
        <v>101</v>
      </c>
      <c r="E40" s="75" t="s">
        <v>258</v>
      </c>
      <c r="F40" s="75" t="s">
        <v>259</v>
      </c>
      <c r="G40" s="75" t="s">
        <v>260</v>
      </c>
      <c r="H40" s="75" t="s">
        <v>261</v>
      </c>
      <c r="I40" s="75" t="s">
        <v>105</v>
      </c>
      <c r="J40" s="75" t="s">
        <v>262</v>
      </c>
      <c r="K40" s="75" t="s">
        <v>263</v>
      </c>
      <c r="L40" s="75" t="s">
        <v>264</v>
      </c>
      <c r="M40" s="75" t="s">
        <v>265</v>
      </c>
      <c r="N40" s="77" t="s">
        <v>46</v>
      </c>
      <c r="O40" s="98"/>
      <c r="P40" s="99"/>
      <c r="Q40" s="80"/>
      <c r="R40" s="80"/>
      <c r="S40" s="81"/>
      <c r="T40" s="82"/>
      <c r="U40" s="80"/>
      <c r="V40" s="80"/>
      <c r="W40" s="80"/>
      <c r="X40" s="81"/>
      <c r="Y40" s="82"/>
      <c r="Z40" s="80"/>
      <c r="AA40" s="80"/>
      <c r="AB40" s="80"/>
      <c r="AC40" s="81"/>
      <c r="AD40" s="82"/>
      <c r="AE40" s="80"/>
      <c r="AF40" s="80"/>
      <c r="AG40" s="80"/>
      <c r="AH40" s="83"/>
      <c r="AI40" s="81"/>
    </row>
    <row r="41" spans="1:35" ht="165.75">
      <c r="A41" s="147">
        <v>30</v>
      </c>
      <c r="B41" s="152" t="s">
        <v>266</v>
      </c>
      <c r="C41" s="148">
        <v>45061</v>
      </c>
      <c r="D41" s="75" t="s">
        <v>101</v>
      </c>
      <c r="E41" s="75" t="s">
        <v>258</v>
      </c>
      <c r="F41" s="75" t="s">
        <v>267</v>
      </c>
      <c r="G41" s="75" t="s">
        <v>268</v>
      </c>
      <c r="H41" s="75" t="s">
        <v>261</v>
      </c>
      <c r="I41" s="75" t="s">
        <v>105</v>
      </c>
      <c r="J41" s="75" t="s">
        <v>269</v>
      </c>
      <c r="K41" s="75" t="s">
        <v>263</v>
      </c>
      <c r="L41" s="75" t="s">
        <v>264</v>
      </c>
      <c r="M41" s="75" t="s">
        <v>265</v>
      </c>
      <c r="N41" s="77" t="s">
        <v>46</v>
      </c>
      <c r="O41" s="98"/>
      <c r="P41" s="99"/>
      <c r="Q41" s="80"/>
      <c r="R41" s="80"/>
      <c r="S41" s="81"/>
      <c r="T41" s="82"/>
      <c r="U41" s="80"/>
      <c r="V41" s="80"/>
      <c r="W41" s="80"/>
      <c r="X41" s="81"/>
      <c r="Y41" s="82"/>
      <c r="Z41" s="80"/>
      <c r="AA41" s="80"/>
      <c r="AB41" s="80"/>
      <c r="AC41" s="81"/>
      <c r="AD41" s="82"/>
      <c r="AE41" s="80"/>
      <c r="AF41" s="80"/>
      <c r="AG41" s="80"/>
      <c r="AH41" s="83"/>
      <c r="AI41" s="81"/>
    </row>
    <row r="42" spans="1:35" ht="165.75">
      <c r="A42" s="146">
        <v>31</v>
      </c>
      <c r="B42" s="152" t="s">
        <v>270</v>
      </c>
      <c r="C42" s="148">
        <v>45061</v>
      </c>
      <c r="D42" s="75" t="s">
        <v>101</v>
      </c>
      <c r="E42" s="75" t="s">
        <v>258</v>
      </c>
      <c r="F42" s="75" t="s">
        <v>271</v>
      </c>
      <c r="G42" s="75" t="s">
        <v>272</v>
      </c>
      <c r="H42" s="75" t="s">
        <v>261</v>
      </c>
      <c r="I42" s="75" t="s">
        <v>105</v>
      </c>
      <c r="J42" s="75" t="s">
        <v>273</v>
      </c>
      <c r="K42" s="75" t="s">
        <v>263</v>
      </c>
      <c r="L42" s="75" t="s">
        <v>264</v>
      </c>
      <c r="M42" s="75" t="s">
        <v>265</v>
      </c>
      <c r="N42" s="77" t="s">
        <v>46</v>
      </c>
      <c r="O42" s="98"/>
      <c r="P42" s="99"/>
      <c r="Q42" s="80"/>
      <c r="R42" s="80"/>
      <c r="S42" s="81"/>
      <c r="T42" s="82"/>
      <c r="U42" s="80"/>
      <c r="V42" s="80"/>
      <c r="W42" s="80"/>
      <c r="X42" s="81"/>
      <c r="Y42" s="82"/>
      <c r="Z42" s="80"/>
      <c r="AA42" s="80"/>
      <c r="AB42" s="80"/>
      <c r="AC42" s="81"/>
      <c r="AD42" s="82"/>
      <c r="AE42" s="80"/>
      <c r="AF42" s="80"/>
      <c r="AG42" s="80"/>
      <c r="AH42" s="83"/>
      <c r="AI42" s="81"/>
    </row>
    <row r="43" spans="1:35" ht="89.25">
      <c r="A43" s="147">
        <v>32</v>
      </c>
      <c r="B43" s="152" t="s">
        <v>274</v>
      </c>
      <c r="C43" s="148">
        <v>45061</v>
      </c>
      <c r="D43" s="75" t="s">
        <v>101</v>
      </c>
      <c r="E43" s="75" t="s">
        <v>258</v>
      </c>
      <c r="F43" s="75" t="s">
        <v>275</v>
      </c>
      <c r="G43" s="75" t="s">
        <v>276</v>
      </c>
      <c r="H43" s="75" t="s">
        <v>277</v>
      </c>
      <c r="I43" s="75" t="s">
        <v>105</v>
      </c>
      <c r="J43" s="75" t="s">
        <v>278</v>
      </c>
      <c r="K43" s="75" t="s">
        <v>279</v>
      </c>
      <c r="L43" s="75" t="s">
        <v>280</v>
      </c>
      <c r="M43" s="75" t="s">
        <v>281</v>
      </c>
      <c r="N43" s="77" t="s">
        <v>46</v>
      </c>
      <c r="O43" s="98"/>
      <c r="P43" s="99"/>
      <c r="Q43" s="80"/>
      <c r="R43" s="80"/>
      <c r="S43" s="81"/>
      <c r="T43" s="82"/>
      <c r="U43" s="80"/>
      <c r="V43" s="80"/>
      <c r="W43" s="80"/>
      <c r="X43" s="81"/>
      <c r="Y43" s="82"/>
      <c r="Z43" s="80"/>
      <c r="AA43" s="80"/>
      <c r="AB43" s="80"/>
      <c r="AC43" s="81"/>
      <c r="AD43" s="82"/>
      <c r="AE43" s="80"/>
      <c r="AF43" s="80"/>
      <c r="AG43" s="80"/>
      <c r="AH43" s="83"/>
      <c r="AI43" s="81"/>
    </row>
    <row r="44" spans="1:35" ht="127.5">
      <c r="A44" s="147">
        <v>33</v>
      </c>
      <c r="B44" s="152" t="s">
        <v>282</v>
      </c>
      <c r="C44" s="148">
        <v>45061</v>
      </c>
      <c r="D44" s="75" t="s">
        <v>101</v>
      </c>
      <c r="E44" s="75" t="s">
        <v>258</v>
      </c>
      <c r="F44" s="75" t="s">
        <v>283</v>
      </c>
      <c r="G44" s="75" t="s">
        <v>284</v>
      </c>
      <c r="H44" s="75" t="s">
        <v>285</v>
      </c>
      <c r="I44" s="75" t="s">
        <v>105</v>
      </c>
      <c r="J44" s="75" t="s">
        <v>286</v>
      </c>
      <c r="K44" s="75" t="s">
        <v>287</v>
      </c>
      <c r="L44" s="75" t="s">
        <v>280</v>
      </c>
      <c r="M44" s="75" t="s">
        <v>288</v>
      </c>
      <c r="N44" s="77" t="s">
        <v>46</v>
      </c>
      <c r="O44" s="98"/>
      <c r="P44" s="99"/>
      <c r="Q44" s="80"/>
      <c r="R44" s="80"/>
      <c r="S44" s="81"/>
      <c r="T44" s="82"/>
      <c r="U44" s="80"/>
      <c r="V44" s="80"/>
      <c r="W44" s="80"/>
      <c r="X44" s="81"/>
      <c r="Y44" s="82"/>
      <c r="Z44" s="80"/>
      <c r="AA44" s="80"/>
      <c r="AB44" s="80"/>
      <c r="AC44" s="81"/>
      <c r="AD44" s="82"/>
      <c r="AE44" s="80"/>
      <c r="AF44" s="80"/>
      <c r="AG44" s="80"/>
      <c r="AH44" s="83"/>
      <c r="AI44" s="81"/>
    </row>
    <row r="45" spans="1:35" ht="127.5">
      <c r="A45" s="146">
        <v>34</v>
      </c>
      <c r="B45" s="152" t="s">
        <v>289</v>
      </c>
      <c r="C45" s="148">
        <v>45061</v>
      </c>
      <c r="D45" s="75" t="s">
        <v>101</v>
      </c>
      <c r="E45" s="75" t="s">
        <v>258</v>
      </c>
      <c r="F45" s="75" t="s">
        <v>290</v>
      </c>
      <c r="G45" s="75" t="s">
        <v>291</v>
      </c>
      <c r="H45" s="75" t="s">
        <v>285</v>
      </c>
      <c r="I45" s="75" t="s">
        <v>105</v>
      </c>
      <c r="J45" s="75" t="s">
        <v>286</v>
      </c>
      <c r="K45" s="75" t="s">
        <v>287</v>
      </c>
      <c r="L45" s="75" t="s">
        <v>280</v>
      </c>
      <c r="M45" s="75" t="s">
        <v>288</v>
      </c>
      <c r="N45" s="77" t="s">
        <v>46</v>
      </c>
      <c r="O45" s="98"/>
      <c r="P45" s="99"/>
      <c r="Q45" s="80"/>
      <c r="R45" s="80"/>
      <c r="S45" s="81"/>
      <c r="T45" s="82"/>
      <c r="U45" s="80"/>
      <c r="V45" s="80"/>
      <c r="W45" s="80"/>
      <c r="X45" s="81"/>
      <c r="Y45" s="82"/>
      <c r="Z45" s="80"/>
      <c r="AA45" s="80"/>
      <c r="AB45" s="80"/>
      <c r="AC45" s="81"/>
      <c r="AD45" s="82"/>
      <c r="AE45" s="80"/>
      <c r="AF45" s="80"/>
      <c r="AG45" s="80"/>
      <c r="AH45" s="83"/>
      <c r="AI45" s="81"/>
    </row>
    <row r="46" spans="1:35" ht="127.5">
      <c r="A46" s="147">
        <v>35</v>
      </c>
      <c r="B46" s="152" t="s">
        <v>292</v>
      </c>
      <c r="C46" s="148">
        <v>45061</v>
      </c>
      <c r="D46" s="75" t="s">
        <v>101</v>
      </c>
      <c r="E46" s="75" t="s">
        <v>258</v>
      </c>
      <c r="F46" s="75" t="s">
        <v>293</v>
      </c>
      <c r="G46" s="75" t="s">
        <v>294</v>
      </c>
      <c r="H46" s="75" t="s">
        <v>285</v>
      </c>
      <c r="I46" s="75" t="s">
        <v>105</v>
      </c>
      <c r="J46" s="75" t="s">
        <v>286</v>
      </c>
      <c r="K46" s="75" t="s">
        <v>287</v>
      </c>
      <c r="L46" s="75" t="s">
        <v>280</v>
      </c>
      <c r="M46" s="75" t="s">
        <v>288</v>
      </c>
      <c r="N46" s="77" t="s">
        <v>46</v>
      </c>
      <c r="O46" s="98"/>
      <c r="P46" s="99"/>
      <c r="Q46" s="80"/>
      <c r="R46" s="80"/>
      <c r="S46" s="81"/>
      <c r="T46" s="82"/>
      <c r="U46" s="80"/>
      <c r="V46" s="80"/>
      <c r="W46" s="80"/>
      <c r="X46" s="81"/>
      <c r="Y46" s="82"/>
      <c r="Z46" s="80"/>
      <c r="AA46" s="80"/>
      <c r="AB46" s="80"/>
      <c r="AC46" s="81"/>
      <c r="AD46" s="82"/>
      <c r="AE46" s="80"/>
      <c r="AF46" s="80"/>
      <c r="AG46" s="80"/>
      <c r="AH46" s="83"/>
      <c r="AI46" s="81"/>
    </row>
    <row r="47" spans="1:35" ht="127.5">
      <c r="A47" s="147">
        <v>36</v>
      </c>
      <c r="B47" s="152" t="s">
        <v>295</v>
      </c>
      <c r="C47" s="148">
        <v>45061</v>
      </c>
      <c r="D47" s="75" t="s">
        <v>101</v>
      </c>
      <c r="E47" s="75" t="s">
        <v>258</v>
      </c>
      <c r="F47" s="75" t="s">
        <v>296</v>
      </c>
      <c r="G47" s="75" t="s">
        <v>297</v>
      </c>
      <c r="H47" s="75" t="s">
        <v>285</v>
      </c>
      <c r="I47" s="75" t="s">
        <v>105</v>
      </c>
      <c r="J47" s="75" t="s">
        <v>286</v>
      </c>
      <c r="K47" s="75" t="s">
        <v>287</v>
      </c>
      <c r="L47" s="75" t="s">
        <v>280</v>
      </c>
      <c r="M47" s="75" t="s">
        <v>288</v>
      </c>
      <c r="N47" s="77" t="s">
        <v>46</v>
      </c>
      <c r="O47" s="98"/>
      <c r="P47" s="99"/>
      <c r="Q47" s="80"/>
      <c r="R47" s="80"/>
      <c r="S47" s="81"/>
      <c r="T47" s="82"/>
      <c r="U47" s="80"/>
      <c r="V47" s="80"/>
      <c r="W47" s="80"/>
      <c r="X47" s="81"/>
      <c r="Y47" s="82"/>
      <c r="Z47" s="80"/>
      <c r="AA47" s="80"/>
      <c r="AB47" s="80"/>
      <c r="AC47" s="81"/>
      <c r="AD47" s="82"/>
      <c r="AE47" s="80"/>
      <c r="AF47" s="80"/>
      <c r="AG47" s="80"/>
      <c r="AH47" s="83"/>
      <c r="AI47" s="81"/>
    </row>
    <row r="48" spans="1:35" ht="127.5">
      <c r="A48" s="146">
        <v>37</v>
      </c>
      <c r="B48" s="152" t="s">
        <v>298</v>
      </c>
      <c r="C48" s="148">
        <v>45061</v>
      </c>
      <c r="D48" s="75" t="s">
        <v>101</v>
      </c>
      <c r="E48" s="75" t="s">
        <v>258</v>
      </c>
      <c r="F48" s="75" t="s">
        <v>299</v>
      </c>
      <c r="G48" s="75" t="s">
        <v>300</v>
      </c>
      <c r="H48" s="75" t="s">
        <v>285</v>
      </c>
      <c r="I48" s="75" t="s">
        <v>105</v>
      </c>
      <c r="J48" s="75" t="s">
        <v>286</v>
      </c>
      <c r="K48" s="75" t="s">
        <v>287</v>
      </c>
      <c r="L48" s="75" t="s">
        <v>280</v>
      </c>
      <c r="M48" s="75" t="s">
        <v>288</v>
      </c>
      <c r="N48" s="77" t="s">
        <v>46</v>
      </c>
      <c r="O48" s="98"/>
      <c r="P48" s="99"/>
      <c r="Q48" s="80"/>
      <c r="R48" s="80"/>
      <c r="S48" s="81"/>
      <c r="T48" s="82"/>
      <c r="U48" s="80"/>
      <c r="V48" s="80"/>
      <c r="W48" s="80"/>
      <c r="X48" s="81"/>
      <c r="Y48" s="82"/>
      <c r="Z48" s="80"/>
      <c r="AA48" s="80"/>
      <c r="AB48" s="80"/>
      <c r="AC48" s="81"/>
      <c r="AD48" s="82"/>
      <c r="AE48" s="80"/>
      <c r="AF48" s="80"/>
      <c r="AG48" s="80"/>
      <c r="AH48" s="83"/>
      <c r="AI48" s="81"/>
    </row>
    <row r="49" spans="1:35" ht="408">
      <c r="A49" s="147">
        <v>38</v>
      </c>
      <c r="B49" s="152" t="s">
        <v>301</v>
      </c>
      <c r="C49" s="148">
        <v>45061</v>
      </c>
      <c r="D49" s="75" t="s">
        <v>101</v>
      </c>
      <c r="E49" s="75" t="s">
        <v>258</v>
      </c>
      <c r="F49" s="75" t="s">
        <v>302</v>
      </c>
      <c r="G49" s="75" t="s">
        <v>303</v>
      </c>
      <c r="H49" s="75" t="s">
        <v>261</v>
      </c>
      <c r="I49" s="75" t="s">
        <v>105</v>
      </c>
      <c r="J49" s="75" t="s">
        <v>304</v>
      </c>
      <c r="K49" s="75" t="s">
        <v>263</v>
      </c>
      <c r="L49" s="75" t="s">
        <v>264</v>
      </c>
      <c r="M49" s="75" t="s">
        <v>265</v>
      </c>
      <c r="N49" s="77" t="s">
        <v>46</v>
      </c>
      <c r="O49" s="98"/>
      <c r="P49" s="99"/>
      <c r="Q49" s="80"/>
      <c r="R49" s="80"/>
      <c r="S49" s="81"/>
      <c r="T49" s="82"/>
      <c r="U49" s="80"/>
      <c r="V49" s="80"/>
      <c r="W49" s="80"/>
      <c r="X49" s="81"/>
      <c r="Y49" s="82"/>
      <c r="Z49" s="80"/>
      <c r="AA49" s="80"/>
      <c r="AB49" s="80"/>
      <c r="AC49" s="81"/>
      <c r="AD49" s="82"/>
      <c r="AE49" s="80"/>
      <c r="AF49" s="80"/>
      <c r="AG49" s="80"/>
      <c r="AH49" s="83"/>
      <c r="AI49" s="81"/>
    </row>
    <row r="50" spans="1:35" ht="178.5">
      <c r="A50" s="147">
        <v>39</v>
      </c>
      <c r="B50" s="152" t="s">
        <v>305</v>
      </c>
      <c r="C50" s="148">
        <v>45061</v>
      </c>
      <c r="D50" s="75" t="s">
        <v>101</v>
      </c>
      <c r="E50" s="75" t="s">
        <v>258</v>
      </c>
      <c r="F50" s="75" t="s">
        <v>306</v>
      </c>
      <c r="G50" s="75" t="s">
        <v>307</v>
      </c>
      <c r="H50" s="75" t="s">
        <v>261</v>
      </c>
      <c r="I50" s="75" t="s">
        <v>105</v>
      </c>
      <c r="J50" s="75" t="s">
        <v>308</v>
      </c>
      <c r="K50" s="75" t="s">
        <v>263</v>
      </c>
      <c r="L50" s="75" t="s">
        <v>264</v>
      </c>
      <c r="M50" s="75" t="s">
        <v>265</v>
      </c>
      <c r="N50" s="77" t="s">
        <v>46</v>
      </c>
      <c r="O50" s="98"/>
      <c r="P50" s="99"/>
      <c r="Q50" s="80"/>
      <c r="R50" s="80"/>
      <c r="S50" s="81"/>
      <c r="T50" s="82"/>
      <c r="U50" s="80"/>
      <c r="V50" s="80"/>
      <c r="W50" s="80"/>
      <c r="X50" s="81"/>
      <c r="Y50" s="82"/>
      <c r="Z50" s="80"/>
      <c r="AA50" s="80"/>
      <c r="AB50" s="80"/>
      <c r="AC50" s="81"/>
      <c r="AD50" s="82"/>
      <c r="AE50" s="80"/>
      <c r="AF50" s="80"/>
      <c r="AG50" s="80"/>
      <c r="AH50" s="83"/>
      <c r="AI50" s="81"/>
    </row>
    <row r="51" spans="1:35" ht="178.5">
      <c r="A51" s="146">
        <v>40</v>
      </c>
      <c r="B51" s="152" t="s">
        <v>309</v>
      </c>
      <c r="C51" s="148">
        <v>45061</v>
      </c>
      <c r="D51" s="75" t="s">
        <v>101</v>
      </c>
      <c r="E51" s="75" t="s">
        <v>258</v>
      </c>
      <c r="F51" s="75" t="s">
        <v>310</v>
      </c>
      <c r="G51" s="75" t="s">
        <v>311</v>
      </c>
      <c r="H51" s="75" t="s">
        <v>261</v>
      </c>
      <c r="I51" s="75" t="s">
        <v>105</v>
      </c>
      <c r="J51" s="75" t="s">
        <v>312</v>
      </c>
      <c r="K51" s="75" t="s">
        <v>263</v>
      </c>
      <c r="L51" s="75" t="s">
        <v>264</v>
      </c>
      <c r="M51" s="75" t="s">
        <v>265</v>
      </c>
      <c r="N51" s="77" t="s">
        <v>46</v>
      </c>
      <c r="O51" s="98"/>
      <c r="P51" s="99"/>
      <c r="Q51" s="80"/>
      <c r="R51" s="80"/>
      <c r="S51" s="81"/>
      <c r="T51" s="82"/>
      <c r="U51" s="80"/>
      <c r="V51" s="80"/>
      <c r="W51" s="80"/>
      <c r="X51" s="81"/>
      <c r="Y51" s="82"/>
      <c r="Z51" s="80"/>
      <c r="AA51" s="80"/>
      <c r="AB51" s="80"/>
      <c r="AC51" s="81"/>
      <c r="AD51" s="82"/>
      <c r="AE51" s="80"/>
      <c r="AF51" s="80"/>
      <c r="AG51" s="80"/>
      <c r="AH51" s="83"/>
      <c r="AI51" s="81"/>
    </row>
    <row r="52" spans="1:35" ht="178.5">
      <c r="A52" s="147">
        <v>41</v>
      </c>
      <c r="B52" s="152" t="s">
        <v>313</v>
      </c>
      <c r="C52" s="148">
        <v>45061</v>
      </c>
      <c r="D52" s="75" t="s">
        <v>101</v>
      </c>
      <c r="E52" s="75" t="s">
        <v>258</v>
      </c>
      <c r="F52" s="75" t="s">
        <v>314</v>
      </c>
      <c r="G52" s="75" t="s">
        <v>315</v>
      </c>
      <c r="H52" s="75" t="s">
        <v>261</v>
      </c>
      <c r="I52" s="75" t="s">
        <v>105</v>
      </c>
      <c r="J52" s="75" t="s">
        <v>316</v>
      </c>
      <c r="K52" s="75" t="s">
        <v>263</v>
      </c>
      <c r="L52" s="75" t="s">
        <v>264</v>
      </c>
      <c r="M52" s="75" t="s">
        <v>265</v>
      </c>
      <c r="N52" s="77" t="s">
        <v>46</v>
      </c>
      <c r="O52" s="98"/>
      <c r="P52" s="99"/>
      <c r="Q52" s="80"/>
      <c r="R52" s="80"/>
      <c r="S52" s="81"/>
      <c r="T52" s="82"/>
      <c r="U52" s="80"/>
      <c r="V52" s="80"/>
      <c r="W52" s="80"/>
      <c r="X52" s="81"/>
      <c r="Y52" s="82"/>
      <c r="Z52" s="80"/>
      <c r="AA52" s="80"/>
      <c r="AB52" s="80"/>
      <c r="AC52" s="81"/>
      <c r="AD52" s="82"/>
      <c r="AE52" s="80"/>
      <c r="AF52" s="80"/>
      <c r="AG52" s="80"/>
      <c r="AH52" s="83"/>
      <c r="AI52" s="81"/>
    </row>
    <row r="53" spans="1:35" ht="178.5">
      <c r="A53" s="147">
        <v>42</v>
      </c>
      <c r="B53" s="152" t="s">
        <v>317</v>
      </c>
      <c r="C53" s="148">
        <v>45061</v>
      </c>
      <c r="D53" s="75" t="s">
        <v>101</v>
      </c>
      <c r="E53" s="75" t="s">
        <v>258</v>
      </c>
      <c r="F53" s="75" t="s">
        <v>318</v>
      </c>
      <c r="G53" s="75" t="s">
        <v>319</v>
      </c>
      <c r="H53" s="75" t="s">
        <v>261</v>
      </c>
      <c r="I53" s="75" t="s">
        <v>105</v>
      </c>
      <c r="J53" s="75" t="s">
        <v>320</v>
      </c>
      <c r="K53" s="75" t="s">
        <v>263</v>
      </c>
      <c r="L53" s="75" t="s">
        <v>264</v>
      </c>
      <c r="M53" s="75" t="s">
        <v>265</v>
      </c>
      <c r="N53" s="77" t="s">
        <v>46</v>
      </c>
      <c r="O53" s="98"/>
      <c r="P53" s="99"/>
      <c r="Q53" s="80"/>
      <c r="R53" s="80"/>
      <c r="S53" s="81"/>
      <c r="T53" s="82"/>
      <c r="U53" s="80"/>
      <c r="V53" s="80"/>
      <c r="W53" s="80"/>
      <c r="X53" s="81"/>
      <c r="Y53" s="82"/>
      <c r="Z53" s="80"/>
      <c r="AA53" s="80"/>
      <c r="AB53" s="80"/>
      <c r="AC53" s="81"/>
      <c r="AD53" s="82"/>
      <c r="AE53" s="80"/>
      <c r="AF53" s="80"/>
      <c r="AG53" s="80"/>
      <c r="AH53" s="83"/>
      <c r="AI53" s="81"/>
    </row>
    <row r="54" spans="1:35" ht="178.5">
      <c r="A54" s="146">
        <v>43</v>
      </c>
      <c r="B54" s="152" t="s">
        <v>321</v>
      </c>
      <c r="C54" s="148">
        <v>45061</v>
      </c>
      <c r="D54" s="75" t="s">
        <v>101</v>
      </c>
      <c r="E54" s="75" t="s">
        <v>258</v>
      </c>
      <c r="F54" s="75" t="s">
        <v>322</v>
      </c>
      <c r="G54" s="75" t="s">
        <v>323</v>
      </c>
      <c r="H54" s="75" t="s">
        <v>261</v>
      </c>
      <c r="I54" s="75" t="s">
        <v>105</v>
      </c>
      <c r="J54" s="75" t="s">
        <v>324</v>
      </c>
      <c r="K54" s="75" t="s">
        <v>263</v>
      </c>
      <c r="L54" s="75" t="s">
        <v>264</v>
      </c>
      <c r="M54" s="75" t="s">
        <v>265</v>
      </c>
      <c r="N54" s="77" t="s">
        <v>46</v>
      </c>
      <c r="O54" s="98"/>
      <c r="P54" s="99"/>
      <c r="Q54" s="80"/>
      <c r="R54" s="80"/>
      <c r="S54" s="81"/>
      <c r="T54" s="82"/>
      <c r="U54" s="80"/>
      <c r="V54" s="80"/>
      <c r="W54" s="80"/>
      <c r="X54" s="81"/>
      <c r="Y54" s="82"/>
      <c r="Z54" s="80"/>
      <c r="AA54" s="80"/>
      <c r="AB54" s="80"/>
      <c r="AC54" s="81"/>
      <c r="AD54" s="82"/>
      <c r="AE54" s="80"/>
      <c r="AF54" s="80"/>
      <c r="AG54" s="80"/>
      <c r="AH54" s="83"/>
      <c r="AI54" s="81"/>
    </row>
    <row r="55" spans="1:35" ht="178.5">
      <c r="A55" s="147">
        <v>44</v>
      </c>
      <c r="B55" s="152" t="s">
        <v>325</v>
      </c>
      <c r="C55" s="148">
        <v>45061</v>
      </c>
      <c r="D55" s="75" t="s">
        <v>101</v>
      </c>
      <c r="E55" s="75" t="s">
        <v>258</v>
      </c>
      <c r="F55" s="75" t="s">
        <v>326</v>
      </c>
      <c r="G55" s="75" t="s">
        <v>327</v>
      </c>
      <c r="H55" s="75" t="s">
        <v>261</v>
      </c>
      <c r="I55" s="75" t="s">
        <v>105</v>
      </c>
      <c r="J55" s="75" t="s">
        <v>328</v>
      </c>
      <c r="K55" s="75" t="s">
        <v>263</v>
      </c>
      <c r="L55" s="75" t="s">
        <v>264</v>
      </c>
      <c r="M55" s="75" t="s">
        <v>265</v>
      </c>
      <c r="N55" s="77" t="s">
        <v>46</v>
      </c>
      <c r="O55" s="98"/>
      <c r="P55" s="99"/>
      <c r="Q55" s="80"/>
      <c r="R55" s="80"/>
      <c r="S55" s="81"/>
      <c r="T55" s="82"/>
      <c r="U55" s="80"/>
      <c r="V55" s="80"/>
      <c r="W55" s="80"/>
      <c r="X55" s="81"/>
      <c r="Y55" s="82"/>
      <c r="Z55" s="80"/>
      <c r="AA55" s="80"/>
      <c r="AB55" s="80"/>
      <c r="AC55" s="81"/>
      <c r="AD55" s="82"/>
      <c r="AE55" s="80"/>
      <c r="AF55" s="80"/>
      <c r="AG55" s="80"/>
      <c r="AH55" s="83"/>
      <c r="AI55" s="81"/>
    </row>
    <row r="56" spans="1:35" ht="140.25">
      <c r="A56" s="147">
        <v>45</v>
      </c>
      <c r="B56" s="152" t="s">
        <v>329</v>
      </c>
      <c r="C56" s="148">
        <v>45061</v>
      </c>
      <c r="D56" s="75" t="s">
        <v>101</v>
      </c>
      <c r="E56" s="75" t="s">
        <v>258</v>
      </c>
      <c r="F56" s="75" t="s">
        <v>330</v>
      </c>
      <c r="G56" s="75" t="s">
        <v>331</v>
      </c>
      <c r="H56" s="75" t="s">
        <v>332</v>
      </c>
      <c r="I56" s="75" t="s">
        <v>105</v>
      </c>
      <c r="J56" s="75" t="s">
        <v>333</v>
      </c>
      <c r="K56" s="75" t="s">
        <v>334</v>
      </c>
      <c r="L56" s="75" t="s">
        <v>280</v>
      </c>
      <c r="M56" s="75" t="s">
        <v>335</v>
      </c>
      <c r="N56" s="77" t="s">
        <v>46</v>
      </c>
      <c r="O56" s="100"/>
      <c r="P56" s="99"/>
      <c r="Q56" s="80"/>
      <c r="R56" s="80"/>
      <c r="S56" s="81"/>
      <c r="T56" s="82"/>
      <c r="U56" s="80"/>
      <c r="V56" s="80"/>
      <c r="W56" s="80"/>
      <c r="X56" s="81"/>
      <c r="Y56" s="82"/>
      <c r="Z56" s="80"/>
      <c r="AA56" s="80"/>
      <c r="AB56" s="80"/>
      <c r="AC56" s="81"/>
      <c r="AD56" s="82"/>
      <c r="AE56" s="80"/>
      <c r="AF56" s="80"/>
      <c r="AG56" s="80"/>
      <c r="AH56" s="83"/>
      <c r="AI56" s="81"/>
    </row>
    <row r="57" spans="1:35" ht="165.75">
      <c r="A57" s="146">
        <v>46</v>
      </c>
      <c r="B57" s="152" t="s">
        <v>336</v>
      </c>
      <c r="C57" s="148">
        <v>45061</v>
      </c>
      <c r="D57" s="75" t="s">
        <v>101</v>
      </c>
      <c r="E57" s="75" t="s">
        <v>258</v>
      </c>
      <c r="F57" s="75" t="s">
        <v>337</v>
      </c>
      <c r="G57" s="75" t="s">
        <v>338</v>
      </c>
      <c r="H57" s="75" t="s">
        <v>261</v>
      </c>
      <c r="I57" s="75" t="s">
        <v>105</v>
      </c>
      <c r="J57" s="75" t="s">
        <v>339</v>
      </c>
      <c r="K57" s="75" t="s">
        <v>263</v>
      </c>
      <c r="L57" s="75" t="s">
        <v>264</v>
      </c>
      <c r="M57" s="75" t="s">
        <v>265</v>
      </c>
      <c r="N57" s="77" t="s">
        <v>46</v>
      </c>
      <c r="O57" s="98"/>
      <c r="P57" s="99"/>
      <c r="Q57" s="80"/>
      <c r="R57" s="80"/>
      <c r="S57" s="81"/>
      <c r="T57" s="82"/>
      <c r="U57" s="80"/>
      <c r="V57" s="80"/>
      <c r="W57" s="80"/>
      <c r="X57" s="81"/>
      <c r="Y57" s="82"/>
      <c r="Z57" s="80"/>
      <c r="AA57" s="80"/>
      <c r="AB57" s="80"/>
      <c r="AC57" s="81"/>
      <c r="AD57" s="82"/>
      <c r="AE57" s="80"/>
      <c r="AF57" s="80"/>
      <c r="AG57" s="80"/>
      <c r="AH57" s="83"/>
      <c r="AI57" s="81"/>
    </row>
    <row r="58" spans="1:35" ht="165.75">
      <c r="A58" s="147">
        <v>47</v>
      </c>
      <c r="B58" s="152" t="s">
        <v>340</v>
      </c>
      <c r="C58" s="148">
        <v>45061</v>
      </c>
      <c r="D58" s="75" t="s">
        <v>101</v>
      </c>
      <c r="E58" s="75" t="s">
        <v>258</v>
      </c>
      <c r="F58" s="75" t="s">
        <v>341</v>
      </c>
      <c r="G58" s="75" t="s">
        <v>342</v>
      </c>
      <c r="H58" s="75" t="s">
        <v>261</v>
      </c>
      <c r="I58" s="75" t="s">
        <v>105</v>
      </c>
      <c r="J58" s="75" t="s">
        <v>343</v>
      </c>
      <c r="K58" s="75" t="s">
        <v>263</v>
      </c>
      <c r="L58" s="75" t="s">
        <v>264</v>
      </c>
      <c r="M58" s="75" t="s">
        <v>265</v>
      </c>
      <c r="N58" s="77" t="s">
        <v>46</v>
      </c>
      <c r="O58" s="98"/>
      <c r="P58" s="99"/>
      <c r="Q58" s="80"/>
      <c r="R58" s="80"/>
      <c r="S58" s="81"/>
      <c r="T58" s="82"/>
      <c r="U58" s="80"/>
      <c r="V58" s="80"/>
      <c r="W58" s="80"/>
      <c r="X58" s="81"/>
      <c r="Y58" s="82"/>
      <c r="Z58" s="80"/>
      <c r="AA58" s="80"/>
      <c r="AB58" s="80"/>
      <c r="AC58" s="81"/>
      <c r="AD58" s="82"/>
      <c r="AE58" s="80"/>
      <c r="AF58" s="80"/>
      <c r="AG58" s="80"/>
      <c r="AH58" s="83"/>
      <c r="AI58" s="81"/>
    </row>
    <row r="59" spans="1:35" ht="165.75">
      <c r="A59" s="147">
        <v>48</v>
      </c>
      <c r="B59" s="152" t="s">
        <v>344</v>
      </c>
      <c r="C59" s="148">
        <v>45061</v>
      </c>
      <c r="D59" s="75" t="s">
        <v>101</v>
      </c>
      <c r="E59" s="75" t="s">
        <v>258</v>
      </c>
      <c r="F59" s="75" t="s">
        <v>345</v>
      </c>
      <c r="G59" s="75" t="s">
        <v>346</v>
      </c>
      <c r="H59" s="75" t="s">
        <v>261</v>
      </c>
      <c r="I59" s="75" t="s">
        <v>105</v>
      </c>
      <c r="J59" s="75" t="s">
        <v>347</v>
      </c>
      <c r="K59" s="75" t="s">
        <v>263</v>
      </c>
      <c r="L59" s="75" t="s">
        <v>264</v>
      </c>
      <c r="M59" s="75" t="s">
        <v>265</v>
      </c>
      <c r="N59" s="77" t="s">
        <v>46</v>
      </c>
      <c r="O59" s="98"/>
      <c r="P59" s="99"/>
      <c r="Q59" s="80"/>
      <c r="R59" s="80"/>
      <c r="S59" s="81"/>
      <c r="T59" s="82"/>
      <c r="U59" s="80"/>
      <c r="V59" s="80"/>
      <c r="W59" s="80"/>
      <c r="X59" s="81"/>
      <c r="Y59" s="82"/>
      <c r="Z59" s="80"/>
      <c r="AA59" s="80"/>
      <c r="AB59" s="80"/>
      <c r="AC59" s="81"/>
      <c r="AD59" s="82"/>
      <c r="AE59" s="80"/>
      <c r="AF59" s="80"/>
      <c r="AG59" s="80"/>
      <c r="AH59" s="83"/>
      <c r="AI59" s="81"/>
    </row>
    <row r="60" spans="1:35" ht="165.75">
      <c r="A60" s="146">
        <v>49</v>
      </c>
      <c r="B60" s="152" t="s">
        <v>348</v>
      </c>
      <c r="C60" s="148">
        <v>45061</v>
      </c>
      <c r="D60" s="75" t="s">
        <v>101</v>
      </c>
      <c r="E60" s="75" t="s">
        <v>258</v>
      </c>
      <c r="F60" s="75" t="s">
        <v>345</v>
      </c>
      <c r="G60" s="75" t="s">
        <v>349</v>
      </c>
      <c r="H60" s="75" t="s">
        <v>261</v>
      </c>
      <c r="I60" s="75" t="s">
        <v>105</v>
      </c>
      <c r="J60" s="75" t="s">
        <v>350</v>
      </c>
      <c r="K60" s="75" t="s">
        <v>263</v>
      </c>
      <c r="L60" s="75" t="s">
        <v>264</v>
      </c>
      <c r="M60" s="75" t="s">
        <v>265</v>
      </c>
      <c r="N60" s="77" t="s">
        <v>46</v>
      </c>
      <c r="O60" s="98"/>
      <c r="P60" s="99"/>
      <c r="Q60" s="80"/>
      <c r="R60" s="80"/>
      <c r="S60" s="81"/>
      <c r="T60" s="82"/>
      <c r="U60" s="80"/>
      <c r="V60" s="80"/>
      <c r="W60" s="80"/>
      <c r="X60" s="81"/>
      <c r="Y60" s="82"/>
      <c r="Z60" s="80"/>
      <c r="AA60" s="80"/>
      <c r="AB60" s="80"/>
      <c r="AC60" s="81"/>
      <c r="AD60" s="82"/>
      <c r="AE60" s="80"/>
      <c r="AF60" s="80"/>
      <c r="AG60" s="80"/>
      <c r="AH60" s="83"/>
      <c r="AI60" s="81"/>
    </row>
    <row r="61" spans="1:35" ht="89.25">
      <c r="A61" s="147">
        <v>50</v>
      </c>
      <c r="B61" s="152" t="s">
        <v>351</v>
      </c>
      <c r="C61" s="148">
        <v>45061</v>
      </c>
      <c r="D61" s="75" t="s">
        <v>101</v>
      </c>
      <c r="E61" s="75" t="s">
        <v>258</v>
      </c>
      <c r="F61" s="75" t="s">
        <v>352</v>
      </c>
      <c r="G61" s="75" t="s">
        <v>353</v>
      </c>
      <c r="H61" s="75" t="s">
        <v>354</v>
      </c>
      <c r="I61" s="75" t="s">
        <v>105</v>
      </c>
      <c r="J61" s="75" t="s">
        <v>355</v>
      </c>
      <c r="K61" s="75" t="s">
        <v>356</v>
      </c>
      <c r="L61" s="75" t="s">
        <v>264</v>
      </c>
      <c r="M61" s="75" t="s">
        <v>357</v>
      </c>
      <c r="N61" s="77" t="s">
        <v>46</v>
      </c>
      <c r="O61" s="100"/>
      <c r="P61" s="99"/>
      <c r="Q61" s="80"/>
      <c r="R61" s="80"/>
      <c r="S61" s="81"/>
      <c r="T61" s="82"/>
      <c r="U61" s="80"/>
      <c r="V61" s="80"/>
      <c r="W61" s="80"/>
      <c r="X61" s="81"/>
      <c r="Y61" s="82"/>
      <c r="Z61" s="80"/>
      <c r="AA61" s="80"/>
      <c r="AB61" s="80"/>
      <c r="AC61" s="81"/>
      <c r="AD61" s="82"/>
      <c r="AE61" s="80"/>
      <c r="AF61" s="80"/>
      <c r="AG61" s="80"/>
      <c r="AH61" s="83"/>
      <c r="AI61" s="81"/>
    </row>
    <row r="62" spans="1:35" ht="140.25">
      <c r="A62" s="147">
        <v>51</v>
      </c>
      <c r="B62" s="152" t="s">
        <v>358</v>
      </c>
      <c r="C62" s="148">
        <v>45061</v>
      </c>
      <c r="D62" s="75" t="s">
        <v>101</v>
      </c>
      <c r="E62" s="75" t="s">
        <v>258</v>
      </c>
      <c r="F62" s="75" t="s">
        <v>359</v>
      </c>
      <c r="G62" s="75" t="s">
        <v>360</v>
      </c>
      <c r="H62" s="75" t="s">
        <v>285</v>
      </c>
      <c r="I62" s="75" t="s">
        <v>105</v>
      </c>
      <c r="J62" s="75" t="s">
        <v>361</v>
      </c>
      <c r="K62" s="75" t="s">
        <v>287</v>
      </c>
      <c r="L62" s="75" t="s">
        <v>280</v>
      </c>
      <c r="M62" s="75" t="s">
        <v>288</v>
      </c>
      <c r="N62" s="77" t="s">
        <v>46</v>
      </c>
      <c r="O62" s="98"/>
      <c r="P62" s="99"/>
      <c r="Q62" s="80"/>
      <c r="R62" s="80"/>
      <c r="S62" s="81"/>
      <c r="T62" s="82"/>
      <c r="U62" s="80"/>
      <c r="V62" s="80"/>
      <c r="W62" s="80"/>
      <c r="X62" s="81"/>
      <c r="Y62" s="82"/>
      <c r="Z62" s="80"/>
      <c r="AA62" s="80"/>
      <c r="AB62" s="80"/>
      <c r="AC62" s="81"/>
      <c r="AD62" s="82"/>
      <c r="AE62" s="80"/>
      <c r="AF62" s="80"/>
      <c r="AG62" s="80"/>
      <c r="AH62" s="83"/>
      <c r="AI62" s="81"/>
    </row>
    <row r="63" spans="1:35" ht="114.75">
      <c r="A63" s="146">
        <v>52</v>
      </c>
      <c r="B63" s="152" t="s">
        <v>362</v>
      </c>
      <c r="C63" s="148">
        <v>45061</v>
      </c>
      <c r="D63" s="75" t="s">
        <v>101</v>
      </c>
      <c r="E63" s="75" t="s">
        <v>258</v>
      </c>
      <c r="F63" s="74" t="s">
        <v>363</v>
      </c>
      <c r="G63" s="75" t="s">
        <v>364</v>
      </c>
      <c r="H63" s="75" t="s">
        <v>365</v>
      </c>
      <c r="I63" s="75" t="s">
        <v>105</v>
      </c>
      <c r="J63" s="75" t="s">
        <v>366</v>
      </c>
      <c r="K63" s="75" t="s">
        <v>367</v>
      </c>
      <c r="L63" s="75" t="s">
        <v>368</v>
      </c>
      <c r="M63" s="75" t="s">
        <v>369</v>
      </c>
      <c r="N63" s="77" t="s">
        <v>46</v>
      </c>
      <c r="O63" s="100"/>
      <c r="P63" s="99"/>
      <c r="Q63" s="80"/>
      <c r="R63" s="80"/>
      <c r="S63" s="81"/>
      <c r="T63" s="82"/>
      <c r="U63" s="80"/>
      <c r="V63" s="80"/>
      <c r="W63" s="80"/>
      <c r="X63" s="81"/>
      <c r="Y63" s="82"/>
      <c r="Z63" s="80"/>
      <c r="AA63" s="80"/>
      <c r="AB63" s="80"/>
      <c r="AC63" s="81"/>
      <c r="AD63" s="82"/>
      <c r="AE63" s="80"/>
      <c r="AF63" s="80"/>
      <c r="AG63" s="80"/>
      <c r="AH63" s="83"/>
      <c r="AI63" s="81"/>
    </row>
    <row r="64" spans="1:35" ht="89.25">
      <c r="A64" s="147">
        <v>53</v>
      </c>
      <c r="B64" s="152" t="s">
        <v>370</v>
      </c>
      <c r="C64" s="148">
        <v>45061</v>
      </c>
      <c r="D64" s="75" t="s">
        <v>101</v>
      </c>
      <c r="E64" s="75" t="s">
        <v>258</v>
      </c>
      <c r="F64" s="75" t="s">
        <v>352</v>
      </c>
      <c r="G64" s="75" t="s">
        <v>371</v>
      </c>
      <c r="H64" s="75" t="s">
        <v>372</v>
      </c>
      <c r="I64" s="75" t="s">
        <v>105</v>
      </c>
      <c r="J64" s="75" t="s">
        <v>373</v>
      </c>
      <c r="K64" s="75" t="s">
        <v>374</v>
      </c>
      <c r="L64" s="75" t="s">
        <v>280</v>
      </c>
      <c r="M64" s="75" t="s">
        <v>375</v>
      </c>
      <c r="N64" s="77" t="s">
        <v>46</v>
      </c>
      <c r="O64" s="98"/>
      <c r="P64" s="99"/>
      <c r="Q64" s="80"/>
      <c r="R64" s="80"/>
      <c r="S64" s="81"/>
      <c r="T64" s="82"/>
      <c r="U64" s="80"/>
      <c r="V64" s="80"/>
      <c r="W64" s="80"/>
      <c r="X64" s="81"/>
      <c r="Y64" s="82"/>
      <c r="Z64" s="80"/>
      <c r="AA64" s="80"/>
      <c r="AB64" s="80"/>
      <c r="AC64" s="81"/>
      <c r="AD64" s="82"/>
      <c r="AE64" s="80"/>
      <c r="AF64" s="80"/>
      <c r="AG64" s="80"/>
      <c r="AH64" s="83"/>
      <c r="AI64" s="81"/>
    </row>
    <row r="65" spans="1:35" ht="89.25">
      <c r="A65" s="147">
        <v>54</v>
      </c>
      <c r="B65" s="152" t="s">
        <v>376</v>
      </c>
      <c r="C65" s="148">
        <v>45061</v>
      </c>
      <c r="D65" s="75" t="s">
        <v>101</v>
      </c>
      <c r="E65" s="75" t="s">
        <v>258</v>
      </c>
      <c r="F65" s="75" t="s">
        <v>352</v>
      </c>
      <c r="G65" s="75" t="s">
        <v>377</v>
      </c>
      <c r="H65" s="75" t="s">
        <v>378</v>
      </c>
      <c r="I65" s="75" t="s">
        <v>105</v>
      </c>
      <c r="J65" s="75" t="s">
        <v>379</v>
      </c>
      <c r="K65" s="75" t="s">
        <v>380</v>
      </c>
      <c r="L65" s="97">
        <v>45170</v>
      </c>
      <c r="M65" s="97">
        <v>45412</v>
      </c>
      <c r="N65" s="77" t="s">
        <v>46</v>
      </c>
      <c r="O65" s="98"/>
      <c r="P65" s="99"/>
      <c r="Q65" s="80"/>
      <c r="R65" s="80"/>
      <c r="S65" s="81"/>
      <c r="T65" s="82"/>
      <c r="U65" s="80"/>
      <c r="V65" s="80"/>
      <c r="W65" s="80"/>
      <c r="X65" s="81"/>
      <c r="Y65" s="82"/>
      <c r="Z65" s="80"/>
      <c r="AA65" s="80"/>
      <c r="AB65" s="80"/>
      <c r="AC65" s="81"/>
      <c r="AD65" s="82"/>
      <c r="AE65" s="80"/>
      <c r="AF65" s="80"/>
      <c r="AG65" s="80"/>
      <c r="AH65" s="83"/>
      <c r="AI65" s="81"/>
    </row>
    <row r="66" spans="1:35" ht="229.5">
      <c r="A66" s="146">
        <v>55</v>
      </c>
      <c r="B66" s="152" t="s">
        <v>381</v>
      </c>
      <c r="C66" s="148">
        <v>45105</v>
      </c>
      <c r="D66" s="74" t="s">
        <v>229</v>
      </c>
      <c r="E66" s="74" t="s">
        <v>382</v>
      </c>
      <c r="F66" s="74" t="s">
        <v>383</v>
      </c>
      <c r="G66" s="74" t="s">
        <v>384</v>
      </c>
      <c r="H66" s="75" t="s">
        <v>385</v>
      </c>
      <c r="I66" s="73" t="s">
        <v>43</v>
      </c>
      <c r="J66" s="75" t="s">
        <v>386</v>
      </c>
      <c r="K66" s="75" t="s">
        <v>387</v>
      </c>
      <c r="L66" s="73" t="s">
        <v>388</v>
      </c>
      <c r="M66" s="73" t="s">
        <v>389</v>
      </c>
      <c r="N66" s="77" t="s">
        <v>390</v>
      </c>
      <c r="O66" s="86"/>
      <c r="P66" s="80"/>
      <c r="Q66" s="80"/>
      <c r="R66" s="80"/>
      <c r="S66" s="81"/>
      <c r="T66" s="82"/>
      <c r="U66" s="80"/>
      <c r="V66" s="80"/>
      <c r="W66" s="80"/>
      <c r="X66" s="81"/>
      <c r="Y66" s="82"/>
      <c r="Z66" s="80"/>
      <c r="AA66" s="80"/>
      <c r="AB66" s="80"/>
      <c r="AC66" s="81"/>
      <c r="AD66" s="82"/>
      <c r="AE66" s="80"/>
      <c r="AF66" s="80"/>
      <c r="AG66" s="80"/>
      <c r="AH66" s="83"/>
      <c r="AI66" s="81"/>
    </row>
    <row r="67" spans="1:35" ht="140.25">
      <c r="A67" s="147">
        <v>56</v>
      </c>
      <c r="B67" s="152" t="s">
        <v>391</v>
      </c>
      <c r="C67" s="148">
        <v>45105</v>
      </c>
      <c r="D67" s="74" t="s">
        <v>229</v>
      </c>
      <c r="E67" s="74" t="s">
        <v>382</v>
      </c>
      <c r="F67" s="75" t="s">
        <v>392</v>
      </c>
      <c r="G67" s="75" t="s">
        <v>393</v>
      </c>
      <c r="H67" s="73" t="s">
        <v>394</v>
      </c>
      <c r="I67" s="73" t="s">
        <v>43</v>
      </c>
      <c r="J67" s="75" t="s">
        <v>395</v>
      </c>
      <c r="K67" s="75" t="s">
        <v>396</v>
      </c>
      <c r="L67" s="73" t="s">
        <v>388</v>
      </c>
      <c r="M67" s="73" t="s">
        <v>397</v>
      </c>
      <c r="N67" s="77" t="s">
        <v>398</v>
      </c>
      <c r="O67" s="86"/>
      <c r="P67" s="86"/>
      <c r="Q67" s="80"/>
      <c r="R67" s="80"/>
      <c r="S67" s="81"/>
      <c r="T67" s="82"/>
      <c r="U67" s="80"/>
      <c r="V67" s="80"/>
      <c r="W67" s="80"/>
      <c r="X67" s="81"/>
      <c r="Y67" s="82"/>
      <c r="Z67" s="80"/>
      <c r="AA67" s="80"/>
      <c r="AB67" s="80"/>
      <c r="AC67" s="81"/>
      <c r="AD67" s="82"/>
      <c r="AE67" s="80"/>
      <c r="AF67" s="80"/>
      <c r="AG67" s="80"/>
      <c r="AH67" s="83"/>
      <c r="AI67" s="81"/>
    </row>
    <row r="68" spans="1:35" ht="318.75">
      <c r="A68" s="147">
        <v>57</v>
      </c>
      <c r="B68" s="152" t="s">
        <v>399</v>
      </c>
      <c r="C68" s="148">
        <v>45105</v>
      </c>
      <c r="D68" s="74" t="s">
        <v>229</v>
      </c>
      <c r="E68" s="74" t="s">
        <v>382</v>
      </c>
      <c r="F68" s="74" t="s">
        <v>400</v>
      </c>
      <c r="G68" s="74" t="s">
        <v>401</v>
      </c>
      <c r="H68" s="75" t="s">
        <v>402</v>
      </c>
      <c r="I68" s="73" t="s">
        <v>43</v>
      </c>
      <c r="J68" s="75" t="s">
        <v>403</v>
      </c>
      <c r="K68" s="75" t="s">
        <v>404</v>
      </c>
      <c r="L68" s="73" t="s">
        <v>405</v>
      </c>
      <c r="M68" s="73" t="s">
        <v>406</v>
      </c>
      <c r="N68" s="77" t="s">
        <v>407</v>
      </c>
      <c r="O68" s="86"/>
      <c r="P68" s="92"/>
      <c r="Q68" s="80"/>
      <c r="R68" s="80"/>
      <c r="S68" s="81"/>
      <c r="T68" s="82"/>
      <c r="U68" s="80"/>
      <c r="V68" s="80"/>
      <c r="W68" s="80"/>
      <c r="X68" s="81"/>
      <c r="Y68" s="82"/>
      <c r="Z68" s="80"/>
      <c r="AA68" s="80"/>
      <c r="AB68" s="80"/>
      <c r="AC68" s="81"/>
      <c r="AD68" s="82"/>
      <c r="AE68" s="80"/>
      <c r="AF68" s="80"/>
      <c r="AG68" s="80"/>
      <c r="AH68" s="83"/>
      <c r="AI68" s="81"/>
    </row>
    <row r="69" spans="1:35" ht="267.75">
      <c r="A69" s="146">
        <v>58</v>
      </c>
      <c r="B69" s="152" t="s">
        <v>408</v>
      </c>
      <c r="C69" s="148">
        <v>45105</v>
      </c>
      <c r="D69" s="74" t="s">
        <v>229</v>
      </c>
      <c r="E69" s="74" t="s">
        <v>382</v>
      </c>
      <c r="F69" s="74" t="s">
        <v>409</v>
      </c>
      <c r="G69" s="75" t="s">
        <v>410</v>
      </c>
      <c r="H69" s="73" t="s">
        <v>411</v>
      </c>
      <c r="I69" s="73" t="s">
        <v>43</v>
      </c>
      <c r="J69" s="75" t="s">
        <v>412</v>
      </c>
      <c r="K69" s="75" t="s">
        <v>413</v>
      </c>
      <c r="L69" s="73" t="s">
        <v>388</v>
      </c>
      <c r="M69" s="73" t="s">
        <v>397</v>
      </c>
      <c r="N69" s="77" t="s">
        <v>414</v>
      </c>
      <c r="O69" s="86"/>
      <c r="P69" s="80"/>
      <c r="Q69" s="80"/>
      <c r="R69" s="80"/>
      <c r="S69" s="81"/>
      <c r="T69" s="82"/>
      <c r="U69" s="80"/>
      <c r="V69" s="80"/>
      <c r="W69" s="80"/>
      <c r="X69" s="81"/>
      <c r="Y69" s="82"/>
      <c r="Z69" s="80"/>
      <c r="AA69" s="80"/>
      <c r="AB69" s="80"/>
      <c r="AC69" s="81"/>
      <c r="AD69" s="82"/>
      <c r="AE69" s="80"/>
      <c r="AF69" s="80"/>
      <c r="AG69" s="80"/>
      <c r="AH69" s="83"/>
      <c r="AI69" s="81"/>
    </row>
    <row r="70" spans="1:35" ht="409.5">
      <c r="A70" s="147">
        <v>59</v>
      </c>
      <c r="B70" s="152" t="s">
        <v>415</v>
      </c>
      <c r="C70" s="148">
        <v>45105</v>
      </c>
      <c r="D70" s="74" t="s">
        <v>229</v>
      </c>
      <c r="E70" s="74" t="s">
        <v>382</v>
      </c>
      <c r="F70" s="75"/>
      <c r="G70" s="74" t="s">
        <v>416</v>
      </c>
      <c r="H70" s="74" t="s">
        <v>80</v>
      </c>
      <c r="I70" s="75" t="s">
        <v>70</v>
      </c>
      <c r="J70" s="74" t="s">
        <v>81</v>
      </c>
      <c r="K70" s="74" t="s">
        <v>82</v>
      </c>
      <c r="L70" s="74" t="s">
        <v>83</v>
      </c>
      <c r="M70" s="74" t="s">
        <v>84</v>
      </c>
      <c r="N70" s="77" t="s">
        <v>85</v>
      </c>
      <c r="O70" s="89"/>
      <c r="P70" s="89"/>
      <c r="Q70" s="80"/>
      <c r="R70" s="80"/>
      <c r="S70" s="81"/>
      <c r="T70" s="82"/>
      <c r="U70" s="80"/>
      <c r="V70" s="80"/>
      <c r="W70" s="80"/>
      <c r="X70" s="81"/>
      <c r="Y70" s="82"/>
      <c r="Z70" s="80"/>
      <c r="AA70" s="80"/>
      <c r="AB70" s="80"/>
      <c r="AC70" s="81"/>
      <c r="AD70" s="82"/>
      <c r="AE70" s="80"/>
      <c r="AF70" s="80"/>
      <c r="AG70" s="80"/>
      <c r="AH70" s="83"/>
      <c r="AI70" s="81"/>
    </row>
    <row r="71" spans="1:35" ht="76.5">
      <c r="A71" s="147">
        <v>60</v>
      </c>
      <c r="B71" s="152" t="s">
        <v>417</v>
      </c>
      <c r="C71" s="148">
        <v>45105</v>
      </c>
      <c r="D71" s="74" t="s">
        <v>229</v>
      </c>
      <c r="E71" s="74" t="s">
        <v>382</v>
      </c>
      <c r="F71" s="75"/>
      <c r="G71" s="75" t="s">
        <v>418</v>
      </c>
      <c r="H71" s="75" t="s">
        <v>419</v>
      </c>
      <c r="I71" s="75" t="s">
        <v>70</v>
      </c>
      <c r="J71" s="75" t="s">
        <v>419</v>
      </c>
      <c r="K71" s="75" t="s">
        <v>419</v>
      </c>
      <c r="L71" s="75" t="s">
        <v>419</v>
      </c>
      <c r="M71" s="75" t="s">
        <v>419</v>
      </c>
      <c r="N71" s="77" t="s">
        <v>419</v>
      </c>
      <c r="O71" s="80"/>
      <c r="P71" s="80"/>
      <c r="Q71" s="80"/>
      <c r="R71" s="80"/>
      <c r="S71" s="81"/>
      <c r="T71" s="82"/>
      <c r="U71" s="80"/>
      <c r="V71" s="80"/>
      <c r="W71" s="80"/>
      <c r="X71" s="81"/>
      <c r="Y71" s="82"/>
      <c r="Z71" s="80"/>
      <c r="AA71" s="80"/>
      <c r="AB71" s="80"/>
      <c r="AC71" s="81"/>
      <c r="AD71" s="82"/>
      <c r="AE71" s="80"/>
      <c r="AF71" s="80"/>
      <c r="AG71" s="80"/>
      <c r="AH71" s="83"/>
      <c r="AI71" s="81"/>
    </row>
    <row r="72" spans="1:35" ht="293.25">
      <c r="A72" s="146">
        <v>61</v>
      </c>
      <c r="B72" s="152" t="s">
        <v>420</v>
      </c>
      <c r="C72" s="148">
        <v>45105</v>
      </c>
      <c r="D72" s="74" t="s">
        <v>229</v>
      </c>
      <c r="E72" s="74" t="s">
        <v>382</v>
      </c>
      <c r="F72" s="74" t="s">
        <v>421</v>
      </c>
      <c r="G72" s="74" t="s">
        <v>422</v>
      </c>
      <c r="H72" s="75" t="s">
        <v>423</v>
      </c>
      <c r="I72" s="75" t="s">
        <v>70</v>
      </c>
      <c r="J72" s="75" t="s">
        <v>424</v>
      </c>
      <c r="K72" s="75" t="s">
        <v>425</v>
      </c>
      <c r="L72" s="73" t="s">
        <v>388</v>
      </c>
      <c r="M72" s="73" t="s">
        <v>397</v>
      </c>
      <c r="N72" s="77" t="s">
        <v>426</v>
      </c>
      <c r="O72" s="86"/>
      <c r="P72" s="80"/>
      <c r="Q72" s="80"/>
      <c r="R72" s="80"/>
      <c r="S72" s="81"/>
      <c r="T72" s="82"/>
      <c r="U72" s="80"/>
      <c r="V72" s="80"/>
      <c r="W72" s="80"/>
      <c r="X72" s="81"/>
      <c r="Y72" s="82"/>
      <c r="Z72" s="80"/>
      <c r="AA72" s="80"/>
      <c r="AB72" s="80"/>
      <c r="AC72" s="81"/>
      <c r="AD72" s="82"/>
      <c r="AE72" s="80"/>
      <c r="AF72" s="80"/>
      <c r="AG72" s="80"/>
      <c r="AH72" s="83"/>
      <c r="AI72" s="81"/>
    </row>
    <row r="73" spans="1:35" ht="306">
      <c r="A73" s="147">
        <v>62</v>
      </c>
      <c r="B73" s="152" t="s">
        <v>427</v>
      </c>
      <c r="C73" s="148">
        <v>45105</v>
      </c>
      <c r="D73" s="74" t="s">
        <v>229</v>
      </c>
      <c r="E73" s="74" t="s">
        <v>382</v>
      </c>
      <c r="F73" s="74" t="s">
        <v>428</v>
      </c>
      <c r="G73" s="75" t="s">
        <v>429</v>
      </c>
      <c r="H73" s="75" t="s">
        <v>430</v>
      </c>
      <c r="I73" s="75" t="s">
        <v>70</v>
      </c>
      <c r="J73" s="75" t="s">
        <v>431</v>
      </c>
      <c r="K73" s="75" t="s">
        <v>432</v>
      </c>
      <c r="L73" s="73" t="s">
        <v>433</v>
      </c>
      <c r="M73" s="73" t="s">
        <v>434</v>
      </c>
      <c r="N73" s="77" t="s">
        <v>435</v>
      </c>
      <c r="O73" s="86"/>
      <c r="P73" s="80"/>
      <c r="Q73" s="80"/>
      <c r="R73" s="80"/>
      <c r="S73" s="81"/>
      <c r="T73" s="82"/>
      <c r="U73" s="80"/>
      <c r="V73" s="80"/>
      <c r="W73" s="80"/>
      <c r="X73" s="81"/>
      <c r="Y73" s="82"/>
      <c r="Z73" s="80"/>
      <c r="AA73" s="80"/>
      <c r="AB73" s="80"/>
      <c r="AC73" s="81"/>
      <c r="AD73" s="82"/>
      <c r="AE73" s="80"/>
      <c r="AF73" s="80"/>
      <c r="AG73" s="80"/>
      <c r="AH73" s="83"/>
      <c r="AI73" s="81"/>
    </row>
    <row r="74" spans="1:35" ht="76.5">
      <c r="A74" s="147">
        <v>63</v>
      </c>
      <c r="B74" s="152" t="s">
        <v>436</v>
      </c>
      <c r="C74" s="148">
        <v>45105</v>
      </c>
      <c r="D74" s="74" t="s">
        <v>229</v>
      </c>
      <c r="E74" s="74" t="s">
        <v>382</v>
      </c>
      <c r="F74" s="75"/>
      <c r="G74" s="75" t="s">
        <v>437</v>
      </c>
      <c r="H74" s="75" t="s">
        <v>438</v>
      </c>
      <c r="I74" s="75" t="s">
        <v>70</v>
      </c>
      <c r="J74" s="75" t="s">
        <v>439</v>
      </c>
      <c r="K74" s="75" t="s">
        <v>440</v>
      </c>
      <c r="L74" s="97">
        <v>45108</v>
      </c>
      <c r="M74" s="97">
        <v>45291</v>
      </c>
      <c r="N74" s="77" t="s">
        <v>238</v>
      </c>
      <c r="O74" s="86"/>
      <c r="P74" s="80"/>
      <c r="Q74" s="80"/>
      <c r="R74" s="80"/>
      <c r="S74" s="81"/>
      <c r="T74" s="82"/>
      <c r="U74" s="80"/>
      <c r="V74" s="80"/>
      <c r="W74" s="80"/>
      <c r="X74" s="81"/>
      <c r="Y74" s="82"/>
      <c r="Z74" s="80"/>
      <c r="AA74" s="80"/>
      <c r="AB74" s="80"/>
      <c r="AC74" s="81"/>
      <c r="AD74" s="82"/>
      <c r="AE74" s="80"/>
      <c r="AF74" s="80"/>
      <c r="AG74" s="80"/>
      <c r="AH74" s="83"/>
      <c r="AI74" s="81"/>
    </row>
    <row r="75" spans="1:35" ht="306">
      <c r="A75" s="146">
        <v>64</v>
      </c>
      <c r="B75" s="152" t="s">
        <v>441</v>
      </c>
      <c r="C75" s="148">
        <v>45105</v>
      </c>
      <c r="D75" s="74" t="s">
        <v>229</v>
      </c>
      <c r="E75" s="74" t="s">
        <v>382</v>
      </c>
      <c r="F75" s="75"/>
      <c r="G75" s="75" t="s">
        <v>442</v>
      </c>
      <c r="H75" s="73" t="s">
        <v>443</v>
      </c>
      <c r="I75" s="75" t="s">
        <v>70</v>
      </c>
      <c r="J75" s="75" t="s">
        <v>444</v>
      </c>
      <c r="K75" s="75" t="s">
        <v>445</v>
      </c>
      <c r="L75" s="73" t="s">
        <v>388</v>
      </c>
      <c r="M75" s="73" t="s">
        <v>446</v>
      </c>
      <c r="N75" s="77" t="s">
        <v>447</v>
      </c>
      <c r="O75" s="86"/>
      <c r="P75" s="80"/>
      <c r="Q75" s="80"/>
      <c r="R75" s="80"/>
      <c r="S75" s="81"/>
      <c r="T75" s="82"/>
      <c r="U75" s="80"/>
      <c r="V75" s="80"/>
      <c r="W75" s="80"/>
      <c r="X75" s="81"/>
      <c r="Y75" s="82"/>
      <c r="Z75" s="80"/>
      <c r="AA75" s="80"/>
      <c r="AB75" s="80"/>
      <c r="AC75" s="81"/>
      <c r="AD75" s="82"/>
      <c r="AE75" s="80"/>
      <c r="AF75" s="80"/>
      <c r="AG75" s="80"/>
      <c r="AH75" s="83"/>
      <c r="AI75" s="81"/>
    </row>
    <row r="76" spans="1:35" ht="216.75">
      <c r="A76" s="147">
        <v>65</v>
      </c>
      <c r="B76" s="152" t="s">
        <v>448</v>
      </c>
      <c r="C76" s="149">
        <v>45211</v>
      </c>
      <c r="D76" s="91" t="s">
        <v>449</v>
      </c>
      <c r="E76" s="74" t="s">
        <v>450</v>
      </c>
      <c r="F76" s="91"/>
      <c r="G76" s="74" t="s">
        <v>451</v>
      </c>
      <c r="H76" s="74" t="s">
        <v>452</v>
      </c>
      <c r="I76" s="92" t="s">
        <v>244</v>
      </c>
      <c r="J76" s="74" t="s">
        <v>453</v>
      </c>
      <c r="K76" s="74" t="s">
        <v>454</v>
      </c>
      <c r="L76" s="92" t="s">
        <v>455</v>
      </c>
      <c r="M76" s="92" t="s">
        <v>495</v>
      </c>
      <c r="N76" s="77" t="s">
        <v>456</v>
      </c>
      <c r="O76" s="86"/>
      <c r="P76" s="80"/>
      <c r="Q76" s="80"/>
      <c r="R76" s="80"/>
      <c r="S76" s="81"/>
      <c r="T76" s="82"/>
      <c r="U76" s="80"/>
      <c r="V76" s="80"/>
      <c r="W76" s="80"/>
      <c r="X76" s="81"/>
      <c r="Y76" s="82"/>
      <c r="Z76" s="80"/>
      <c r="AA76" s="80"/>
      <c r="AB76" s="80"/>
      <c r="AC76" s="81"/>
      <c r="AD76" s="82"/>
      <c r="AE76" s="80"/>
      <c r="AF76" s="80"/>
      <c r="AG76" s="80"/>
      <c r="AH76" s="83"/>
      <c r="AI76" s="81"/>
    </row>
    <row r="77" spans="1:35" ht="76.5">
      <c r="A77" s="147">
        <v>66</v>
      </c>
      <c r="B77" s="152" t="s">
        <v>457</v>
      </c>
      <c r="C77" s="149">
        <v>45211</v>
      </c>
      <c r="D77" s="91" t="s">
        <v>449</v>
      </c>
      <c r="E77" s="74" t="s">
        <v>450</v>
      </c>
      <c r="F77" s="92"/>
      <c r="G77" s="74" t="s">
        <v>458</v>
      </c>
      <c r="H77" s="74" t="s">
        <v>459</v>
      </c>
      <c r="I77" s="92" t="s">
        <v>244</v>
      </c>
      <c r="J77" s="74" t="s">
        <v>460</v>
      </c>
      <c r="K77" s="74" t="s">
        <v>461</v>
      </c>
      <c r="L77" s="92" t="s">
        <v>462</v>
      </c>
      <c r="M77" s="92" t="s">
        <v>496</v>
      </c>
      <c r="N77" s="77" t="s">
        <v>456</v>
      </c>
      <c r="O77" s="78"/>
      <c r="P77" s="80"/>
      <c r="Q77" s="80"/>
      <c r="R77" s="80"/>
      <c r="S77" s="81"/>
      <c r="T77" s="82"/>
      <c r="U77" s="80"/>
      <c r="V77" s="80"/>
      <c r="W77" s="80"/>
      <c r="X77" s="81"/>
      <c r="Y77" s="82"/>
      <c r="Z77" s="80"/>
      <c r="AA77" s="80"/>
      <c r="AB77" s="80"/>
      <c r="AC77" s="81"/>
      <c r="AD77" s="82"/>
      <c r="AE77" s="80"/>
      <c r="AF77" s="80"/>
      <c r="AG77" s="80"/>
      <c r="AH77" s="83"/>
      <c r="AI77" s="81"/>
    </row>
    <row r="78" spans="1:35" ht="178.5">
      <c r="A78" s="146">
        <v>67</v>
      </c>
      <c r="B78" s="152" t="s">
        <v>463</v>
      </c>
      <c r="C78" s="149">
        <v>45211</v>
      </c>
      <c r="D78" s="91" t="s">
        <v>449</v>
      </c>
      <c r="E78" s="74" t="s">
        <v>450</v>
      </c>
      <c r="F78" s="92"/>
      <c r="G78" s="74" t="s">
        <v>464</v>
      </c>
      <c r="H78" s="74" t="s">
        <v>465</v>
      </c>
      <c r="I78" s="92" t="s">
        <v>244</v>
      </c>
      <c r="J78" s="74" t="s">
        <v>466</v>
      </c>
      <c r="K78" s="74" t="s">
        <v>467</v>
      </c>
      <c r="L78" s="92" t="s">
        <v>455</v>
      </c>
      <c r="M78" s="92" t="s">
        <v>497</v>
      </c>
      <c r="N78" s="77" t="s">
        <v>456</v>
      </c>
      <c r="O78" s="78"/>
      <c r="P78" s="80"/>
      <c r="Q78" s="80"/>
      <c r="R78" s="80"/>
      <c r="S78" s="81"/>
      <c r="T78" s="82"/>
      <c r="U78" s="80"/>
      <c r="V78" s="80"/>
      <c r="W78" s="80"/>
      <c r="X78" s="81"/>
      <c r="Y78" s="82"/>
      <c r="Z78" s="80"/>
      <c r="AA78" s="80"/>
      <c r="AB78" s="80"/>
      <c r="AC78" s="81"/>
      <c r="AD78" s="82"/>
      <c r="AE78" s="80"/>
      <c r="AF78" s="80"/>
      <c r="AG78" s="80"/>
      <c r="AH78" s="83"/>
      <c r="AI78" s="81"/>
    </row>
    <row r="79" spans="1:35" ht="229.5">
      <c r="A79" s="147">
        <v>68</v>
      </c>
      <c r="B79" s="152" t="s">
        <v>468</v>
      </c>
      <c r="C79" s="148">
        <v>45261</v>
      </c>
      <c r="D79" s="74" t="s">
        <v>229</v>
      </c>
      <c r="E79" s="74" t="s">
        <v>469</v>
      </c>
      <c r="F79" s="75" t="s">
        <v>470</v>
      </c>
      <c r="G79" s="74" t="s">
        <v>471</v>
      </c>
      <c r="H79" s="75" t="s">
        <v>472</v>
      </c>
      <c r="I79" s="75" t="s">
        <v>70</v>
      </c>
      <c r="J79" s="74" t="s">
        <v>473</v>
      </c>
      <c r="K79" s="74" t="s">
        <v>474</v>
      </c>
      <c r="L79" s="73" t="s">
        <v>475</v>
      </c>
      <c r="M79" s="73" t="s">
        <v>476</v>
      </c>
      <c r="N79" s="77" t="s">
        <v>238</v>
      </c>
      <c r="O79" s="78"/>
      <c r="P79" s="80"/>
      <c r="Q79" s="80"/>
      <c r="R79" s="80"/>
      <c r="S79" s="81"/>
      <c r="T79" s="82"/>
      <c r="U79" s="80"/>
      <c r="V79" s="80"/>
      <c r="W79" s="80"/>
      <c r="X79" s="81"/>
      <c r="Y79" s="82"/>
      <c r="Z79" s="80"/>
      <c r="AA79" s="80"/>
      <c r="AB79" s="80"/>
      <c r="AC79" s="81"/>
      <c r="AD79" s="82"/>
      <c r="AE79" s="80"/>
      <c r="AF79" s="80"/>
      <c r="AG79" s="80"/>
      <c r="AH79" s="83"/>
      <c r="AI79" s="81"/>
    </row>
    <row r="80" spans="1:35" ht="153">
      <c r="A80" s="147">
        <v>69</v>
      </c>
      <c r="B80" s="152" t="s">
        <v>477</v>
      </c>
      <c r="C80" s="148">
        <v>45261</v>
      </c>
      <c r="D80" s="74" t="s">
        <v>48</v>
      </c>
      <c r="E80" s="74" t="s">
        <v>39</v>
      </c>
      <c r="F80" s="74" t="s">
        <v>478</v>
      </c>
      <c r="G80" s="74" t="s">
        <v>479</v>
      </c>
      <c r="H80" s="75" t="s">
        <v>480</v>
      </c>
      <c r="I80" s="73" t="s">
        <v>43</v>
      </c>
      <c r="J80" s="75" t="s">
        <v>481</v>
      </c>
      <c r="K80" s="75" t="s">
        <v>482</v>
      </c>
      <c r="L80" s="76">
        <v>45324</v>
      </c>
      <c r="M80" s="76">
        <v>45473</v>
      </c>
      <c r="N80" s="77" t="s">
        <v>483</v>
      </c>
      <c r="O80" s="78"/>
      <c r="P80" s="80"/>
      <c r="Q80" s="80"/>
      <c r="R80" s="80"/>
      <c r="S80" s="81"/>
      <c r="T80" s="82"/>
      <c r="U80" s="80"/>
      <c r="V80" s="80"/>
      <c r="W80" s="80"/>
      <c r="X80" s="81"/>
      <c r="Y80" s="82"/>
      <c r="Z80" s="80"/>
      <c r="AA80" s="80"/>
      <c r="AB80" s="80"/>
      <c r="AC80" s="81"/>
      <c r="AD80" s="82"/>
      <c r="AE80" s="80"/>
      <c r="AF80" s="80"/>
      <c r="AG80" s="80"/>
      <c r="AH80" s="83"/>
      <c r="AI80" s="81"/>
    </row>
    <row r="81" spans="1:35" ht="76.5">
      <c r="A81" s="146">
        <v>70</v>
      </c>
      <c r="B81" s="152" t="s">
        <v>484</v>
      </c>
      <c r="C81" s="148">
        <v>45261</v>
      </c>
      <c r="D81" s="74" t="s">
        <v>48</v>
      </c>
      <c r="E81" s="74" t="s">
        <v>39</v>
      </c>
      <c r="F81" s="74" t="s">
        <v>40</v>
      </c>
      <c r="G81" s="74" t="s">
        <v>485</v>
      </c>
      <c r="H81" s="75" t="s">
        <v>486</v>
      </c>
      <c r="I81" s="73" t="s">
        <v>43</v>
      </c>
      <c r="J81" s="75" t="s">
        <v>487</v>
      </c>
      <c r="K81" s="75" t="s">
        <v>488</v>
      </c>
      <c r="L81" s="76">
        <v>45324</v>
      </c>
      <c r="M81" s="76">
        <v>45473</v>
      </c>
      <c r="N81" s="77" t="s">
        <v>483</v>
      </c>
      <c r="O81" s="93"/>
      <c r="P81" s="80"/>
      <c r="Q81" s="80"/>
      <c r="R81" s="80"/>
      <c r="S81" s="81"/>
      <c r="T81" s="82"/>
      <c r="U81" s="80"/>
      <c r="V81" s="80"/>
      <c r="W81" s="80"/>
      <c r="X81" s="81"/>
      <c r="Y81" s="82"/>
      <c r="Z81" s="80"/>
      <c r="AA81" s="80"/>
      <c r="AB81" s="80"/>
      <c r="AC81" s="81"/>
      <c r="AD81" s="82"/>
      <c r="AE81" s="80"/>
      <c r="AF81" s="80"/>
      <c r="AG81" s="80"/>
      <c r="AH81" s="83"/>
      <c r="AI81" s="81"/>
    </row>
    <row r="82" spans="1:35" ht="229.5">
      <c r="A82" s="147">
        <v>71</v>
      </c>
      <c r="B82" s="152" t="s">
        <v>489</v>
      </c>
      <c r="C82" s="148">
        <v>45261</v>
      </c>
      <c r="D82" s="74" t="s">
        <v>48</v>
      </c>
      <c r="E82" s="74" t="s">
        <v>39</v>
      </c>
      <c r="F82" s="74" t="s">
        <v>40</v>
      </c>
      <c r="G82" s="74" t="s">
        <v>490</v>
      </c>
      <c r="H82" s="75" t="s">
        <v>491</v>
      </c>
      <c r="I82" s="73" t="s">
        <v>70</v>
      </c>
      <c r="J82" s="75" t="s">
        <v>492</v>
      </c>
      <c r="K82" s="75" t="s">
        <v>493</v>
      </c>
      <c r="L82" s="76">
        <v>45293</v>
      </c>
      <c r="M82" s="76">
        <v>45473</v>
      </c>
      <c r="N82" s="77" t="s">
        <v>494</v>
      </c>
      <c r="O82" s="93"/>
      <c r="P82" s="80"/>
      <c r="Q82" s="80"/>
      <c r="R82" s="80"/>
      <c r="S82" s="81"/>
      <c r="T82" s="82"/>
      <c r="U82" s="80"/>
      <c r="V82" s="80"/>
      <c r="W82" s="80"/>
      <c r="X82" s="81"/>
      <c r="Y82" s="82"/>
      <c r="Z82" s="80"/>
      <c r="AA82" s="80"/>
      <c r="AB82" s="80"/>
      <c r="AC82" s="81"/>
      <c r="AD82" s="82"/>
      <c r="AE82" s="80"/>
      <c r="AF82" s="80"/>
      <c r="AG82" s="80"/>
      <c r="AH82" s="83"/>
      <c r="AI82" s="81"/>
    </row>
    <row r="83" spans="1:35" ht="12.75" customHeight="1">
      <c r="A83" s="85"/>
      <c r="B83" s="151"/>
      <c r="C83" s="102"/>
      <c r="D83" s="103"/>
      <c r="E83" s="104"/>
      <c r="F83" s="105"/>
      <c r="G83" s="105"/>
      <c r="H83" s="106"/>
      <c r="I83" s="107"/>
      <c r="J83" s="106"/>
      <c r="K83" s="106"/>
      <c r="L83" s="108"/>
      <c r="M83" s="76"/>
      <c r="N83" s="109"/>
      <c r="O83" s="110"/>
      <c r="P83" s="80"/>
      <c r="Q83" s="80"/>
      <c r="R83" s="80"/>
      <c r="S83" s="81"/>
      <c r="T83" s="82"/>
      <c r="U83" s="80"/>
      <c r="V83" s="80"/>
      <c r="W83" s="80"/>
      <c r="X83" s="81"/>
      <c r="Y83" s="82"/>
      <c r="Z83" s="80"/>
      <c r="AA83" s="80"/>
      <c r="AB83" s="80"/>
      <c r="AC83" s="81"/>
      <c r="AD83" s="82"/>
      <c r="AE83" s="80"/>
      <c r="AF83" s="80"/>
      <c r="AG83" s="80"/>
      <c r="AH83" s="83"/>
      <c r="AI83" s="81"/>
    </row>
    <row r="84" spans="1:35" ht="12.75" customHeight="1">
      <c r="A84" s="88"/>
      <c r="B84" s="109"/>
      <c r="C84" s="111"/>
      <c r="D84" s="103"/>
      <c r="E84" s="104"/>
      <c r="F84" s="105"/>
      <c r="G84" s="112"/>
      <c r="H84" s="112"/>
      <c r="I84" s="107"/>
      <c r="J84" s="113"/>
      <c r="K84" s="112"/>
      <c r="L84" s="114"/>
      <c r="M84" s="115"/>
      <c r="N84" s="116"/>
      <c r="O84" s="110"/>
      <c r="P84" s="80"/>
      <c r="Q84" s="80"/>
      <c r="R84" s="80"/>
      <c r="S84" s="81"/>
      <c r="T84" s="82"/>
      <c r="U84" s="80"/>
      <c r="V84" s="80"/>
      <c r="W84" s="80"/>
      <c r="X84" s="81"/>
      <c r="Y84" s="82"/>
      <c r="Z84" s="80"/>
      <c r="AA84" s="80"/>
      <c r="AB84" s="80"/>
      <c r="AC84" s="81"/>
      <c r="AD84" s="82"/>
      <c r="AE84" s="80"/>
      <c r="AF84" s="80"/>
      <c r="AG84" s="80"/>
      <c r="AH84" s="83"/>
      <c r="AI84" s="81"/>
    </row>
    <row r="85" spans="1:35" ht="12.75" customHeight="1">
      <c r="A85" s="85"/>
      <c r="B85" s="109"/>
      <c r="C85" s="111"/>
      <c r="D85" s="103"/>
      <c r="E85" s="104"/>
      <c r="F85" s="117"/>
      <c r="G85" s="113"/>
      <c r="H85" s="106"/>
      <c r="I85" s="107"/>
      <c r="J85" s="106"/>
      <c r="K85" s="118"/>
      <c r="L85" s="119"/>
      <c r="M85" s="120"/>
      <c r="N85" s="120"/>
      <c r="O85" s="121"/>
      <c r="P85" s="115"/>
      <c r="Q85" s="115"/>
      <c r="R85" s="115"/>
      <c r="S85" s="122"/>
      <c r="T85" s="123"/>
      <c r="U85" s="115"/>
      <c r="V85" s="115"/>
      <c r="W85" s="115"/>
      <c r="X85" s="122"/>
      <c r="Y85" s="123"/>
      <c r="Z85" s="115"/>
      <c r="AA85" s="115"/>
      <c r="AB85" s="115"/>
      <c r="AC85" s="122"/>
      <c r="AD85" s="123"/>
      <c r="AE85" s="115"/>
      <c r="AF85" s="115"/>
      <c r="AG85" s="115"/>
      <c r="AH85" s="124"/>
      <c r="AI85" s="122"/>
    </row>
    <row r="86" spans="1:35" ht="12.75" customHeight="1">
      <c r="A86" s="85"/>
      <c r="B86" s="109"/>
      <c r="C86" s="111"/>
      <c r="D86" s="103"/>
      <c r="E86" s="104"/>
      <c r="F86" s="117"/>
      <c r="G86" s="117"/>
      <c r="H86" s="117"/>
      <c r="I86" s="107"/>
      <c r="J86" s="117"/>
      <c r="K86" s="112"/>
      <c r="L86" s="125"/>
      <c r="M86" s="80"/>
      <c r="N86" s="120"/>
      <c r="O86" s="121"/>
      <c r="P86" s="115"/>
      <c r="Q86" s="115"/>
      <c r="R86" s="115"/>
      <c r="S86" s="122"/>
      <c r="T86" s="123"/>
      <c r="U86" s="115"/>
      <c r="V86" s="115"/>
      <c r="W86" s="115"/>
      <c r="X86" s="122"/>
      <c r="Y86" s="123"/>
      <c r="Z86" s="115"/>
      <c r="AA86" s="115"/>
      <c r="AB86" s="115"/>
      <c r="AC86" s="122"/>
      <c r="AD86" s="123"/>
      <c r="AE86" s="115"/>
      <c r="AF86" s="115"/>
      <c r="AG86" s="115"/>
      <c r="AH86" s="124"/>
      <c r="AI86" s="122"/>
    </row>
    <row r="87" spans="1:35" ht="12.75" customHeight="1">
      <c r="A87" s="85"/>
      <c r="B87" s="109"/>
      <c r="C87" s="111"/>
      <c r="D87" s="103"/>
      <c r="E87" s="104"/>
      <c r="F87" s="117"/>
      <c r="G87" s="117"/>
      <c r="H87" s="117"/>
      <c r="I87" s="107"/>
      <c r="J87" s="117"/>
      <c r="K87" s="126"/>
      <c r="L87" s="125"/>
      <c r="M87" s="125"/>
      <c r="N87" s="120"/>
      <c r="O87" s="121"/>
      <c r="P87" s="115"/>
      <c r="Q87" s="115"/>
      <c r="R87" s="115"/>
      <c r="S87" s="122"/>
      <c r="T87" s="123"/>
      <c r="U87" s="115"/>
      <c r="V87" s="115"/>
      <c r="W87" s="115"/>
      <c r="X87" s="122"/>
      <c r="Y87" s="123"/>
      <c r="Z87" s="115"/>
      <c r="AA87" s="115"/>
      <c r="AB87" s="115"/>
      <c r="AC87" s="122"/>
      <c r="AD87" s="123"/>
      <c r="AE87" s="115"/>
      <c r="AF87" s="115"/>
      <c r="AG87" s="115"/>
      <c r="AH87" s="124"/>
      <c r="AI87" s="122"/>
    </row>
    <row r="88" spans="1:35" ht="12.75" customHeight="1">
      <c r="A88" s="88"/>
      <c r="B88" s="109"/>
      <c r="C88" s="111"/>
      <c r="D88" s="103"/>
      <c r="E88" s="104"/>
      <c r="F88" s="117"/>
      <c r="G88" s="117"/>
      <c r="H88" s="106"/>
      <c r="I88" s="107"/>
      <c r="J88" s="106"/>
      <c r="K88" s="106"/>
      <c r="L88" s="127"/>
      <c r="M88" s="127"/>
      <c r="N88" s="128"/>
      <c r="O88" s="121"/>
      <c r="P88" s="115"/>
      <c r="Q88" s="115"/>
      <c r="R88" s="115"/>
      <c r="S88" s="122"/>
      <c r="T88" s="123"/>
      <c r="U88" s="115"/>
      <c r="V88" s="115"/>
      <c r="W88" s="115"/>
      <c r="X88" s="122"/>
      <c r="Y88" s="123"/>
      <c r="Z88" s="115"/>
      <c r="AA88" s="115"/>
      <c r="AB88" s="115"/>
      <c r="AC88" s="122"/>
      <c r="AD88" s="123"/>
      <c r="AE88" s="115"/>
      <c r="AF88" s="115"/>
      <c r="AG88" s="115"/>
      <c r="AH88" s="124"/>
      <c r="AI88" s="122"/>
    </row>
    <row r="89" spans="1:35" ht="12.75" customHeight="1">
      <c r="A89" s="85"/>
      <c r="B89" s="109"/>
      <c r="C89" s="111"/>
      <c r="D89" s="103"/>
      <c r="E89" s="104"/>
      <c r="F89" s="117"/>
      <c r="G89" s="112"/>
      <c r="H89" s="117"/>
      <c r="I89" s="107"/>
      <c r="J89" s="117"/>
      <c r="K89" s="112"/>
      <c r="L89" s="114"/>
      <c r="M89" s="114"/>
      <c r="N89" s="128"/>
      <c r="O89" s="121"/>
      <c r="P89" s="115"/>
      <c r="Q89" s="115"/>
      <c r="R89" s="115"/>
      <c r="S89" s="122"/>
      <c r="T89" s="123"/>
      <c r="U89" s="115"/>
      <c r="V89" s="115"/>
      <c r="W89" s="115"/>
      <c r="X89" s="122"/>
      <c r="Y89" s="123"/>
      <c r="Z89" s="115"/>
      <c r="AA89" s="115"/>
      <c r="AB89" s="115"/>
      <c r="AC89" s="122"/>
      <c r="AD89" s="123"/>
      <c r="AE89" s="115"/>
      <c r="AF89" s="115"/>
      <c r="AG89" s="115"/>
      <c r="AH89" s="124"/>
      <c r="AI89" s="122"/>
    </row>
    <row r="90" spans="1:35" ht="12.75" customHeight="1">
      <c r="A90" s="88"/>
      <c r="B90" s="109"/>
      <c r="C90" s="111"/>
      <c r="D90" s="103"/>
      <c r="E90" s="104"/>
      <c r="F90" s="117"/>
      <c r="G90" s="118"/>
      <c r="H90" s="106"/>
      <c r="I90" s="107"/>
      <c r="J90" s="106"/>
      <c r="K90" s="118"/>
      <c r="L90" s="119"/>
      <c r="M90" s="120"/>
      <c r="N90" s="73"/>
      <c r="O90" s="121"/>
      <c r="P90" s="115"/>
      <c r="Q90" s="115"/>
      <c r="R90" s="115"/>
      <c r="S90" s="122"/>
      <c r="T90" s="123"/>
      <c r="U90" s="115"/>
      <c r="V90" s="115"/>
      <c r="W90" s="115"/>
      <c r="X90" s="122"/>
      <c r="Y90" s="123"/>
      <c r="Z90" s="115"/>
      <c r="AA90" s="115"/>
      <c r="AB90" s="115"/>
      <c r="AC90" s="122"/>
      <c r="AD90" s="123"/>
      <c r="AE90" s="115"/>
      <c r="AF90" s="115"/>
      <c r="AG90" s="115"/>
      <c r="AH90" s="124"/>
      <c r="AI90" s="122"/>
    </row>
    <row r="91" spans="1:35" ht="12.75" customHeight="1">
      <c r="A91" s="85"/>
      <c r="B91" s="109"/>
      <c r="C91" s="111"/>
      <c r="D91" s="103"/>
      <c r="E91" s="104"/>
      <c r="F91" s="117"/>
      <c r="G91" s="117"/>
      <c r="H91" s="106"/>
      <c r="I91" s="107"/>
      <c r="J91" s="106"/>
      <c r="K91" s="117"/>
      <c r="L91" s="129"/>
      <c r="M91" s="130"/>
      <c r="N91" s="131"/>
      <c r="O91" s="121"/>
      <c r="P91" s="115"/>
      <c r="Q91" s="115"/>
      <c r="R91" s="115"/>
      <c r="S91" s="122"/>
      <c r="T91" s="123"/>
      <c r="U91" s="115"/>
      <c r="V91" s="115"/>
      <c r="W91" s="115"/>
      <c r="X91" s="122"/>
      <c r="Y91" s="123"/>
      <c r="Z91" s="115"/>
      <c r="AA91" s="115"/>
      <c r="AB91" s="115"/>
      <c r="AC91" s="122"/>
      <c r="AD91" s="123"/>
      <c r="AE91" s="115"/>
      <c r="AF91" s="115"/>
      <c r="AG91" s="115"/>
      <c r="AH91" s="124"/>
      <c r="AI91" s="122"/>
    </row>
    <row r="92" spans="1:35" ht="12.75" customHeight="1">
      <c r="A92" s="85"/>
      <c r="B92" s="109"/>
      <c r="C92" s="111"/>
      <c r="D92" s="103"/>
      <c r="E92" s="104"/>
      <c r="F92" s="117"/>
      <c r="G92" s="132"/>
      <c r="H92" s="106"/>
      <c r="I92" s="107"/>
      <c r="J92" s="117"/>
      <c r="K92" s="117"/>
      <c r="L92" s="129"/>
      <c r="M92" s="130"/>
      <c r="N92" s="131"/>
      <c r="O92" s="121"/>
      <c r="P92" s="115"/>
      <c r="Q92" s="115"/>
      <c r="R92" s="115"/>
      <c r="S92" s="122"/>
      <c r="T92" s="123"/>
      <c r="U92" s="115"/>
      <c r="V92" s="115"/>
      <c r="W92" s="115"/>
      <c r="X92" s="122"/>
      <c r="Y92" s="123"/>
      <c r="Z92" s="115"/>
      <c r="AA92" s="115"/>
      <c r="AB92" s="115"/>
      <c r="AC92" s="122"/>
      <c r="AD92" s="123"/>
      <c r="AE92" s="115"/>
      <c r="AF92" s="115"/>
      <c r="AG92" s="115"/>
      <c r="AH92" s="124"/>
      <c r="AI92" s="122"/>
    </row>
    <row r="93" spans="1:35" ht="12.75" customHeight="1">
      <c r="A93" s="85"/>
      <c r="B93" s="109"/>
      <c r="C93" s="111"/>
      <c r="D93" s="103"/>
      <c r="E93" s="104"/>
      <c r="F93" s="117"/>
      <c r="G93" s="106"/>
      <c r="H93" s="106"/>
      <c r="I93" s="107"/>
      <c r="J93" s="106"/>
      <c r="K93" s="106"/>
      <c r="L93" s="108"/>
      <c r="M93" s="76"/>
      <c r="N93" s="131"/>
      <c r="O93" s="121"/>
      <c r="P93" s="115"/>
      <c r="Q93" s="115"/>
      <c r="R93" s="115"/>
      <c r="S93" s="122"/>
      <c r="T93" s="123"/>
      <c r="U93" s="115"/>
      <c r="V93" s="115"/>
      <c r="W93" s="115"/>
      <c r="X93" s="122"/>
      <c r="Y93" s="123"/>
      <c r="Z93" s="115"/>
      <c r="AA93" s="115"/>
      <c r="AB93" s="115"/>
      <c r="AC93" s="122"/>
      <c r="AD93" s="123"/>
      <c r="AE93" s="115"/>
      <c r="AF93" s="115"/>
      <c r="AG93" s="115"/>
      <c r="AH93" s="124"/>
      <c r="AI93" s="122"/>
    </row>
    <row r="94" spans="1:35" ht="12.75" customHeight="1">
      <c r="A94" s="88"/>
      <c r="B94" s="109"/>
      <c r="C94" s="111"/>
      <c r="D94" s="103"/>
      <c r="E94" s="104"/>
      <c r="F94" s="117"/>
      <c r="G94" s="106"/>
      <c r="H94" s="106"/>
      <c r="I94" s="107"/>
      <c r="J94" s="105"/>
      <c r="K94" s="105"/>
      <c r="L94" s="133"/>
      <c r="M94" s="74"/>
      <c r="N94" s="131"/>
      <c r="O94" s="121"/>
      <c r="P94" s="115"/>
      <c r="Q94" s="115"/>
      <c r="R94" s="115"/>
      <c r="S94" s="122"/>
      <c r="T94" s="123"/>
      <c r="U94" s="115"/>
      <c r="V94" s="115"/>
      <c r="W94" s="115"/>
      <c r="X94" s="122"/>
      <c r="Y94" s="123"/>
      <c r="Z94" s="115"/>
      <c r="AA94" s="115"/>
      <c r="AB94" s="115"/>
      <c r="AC94" s="122"/>
      <c r="AD94" s="123"/>
      <c r="AE94" s="115"/>
      <c r="AF94" s="115"/>
      <c r="AG94" s="115"/>
      <c r="AH94" s="124"/>
      <c r="AI94" s="122"/>
    </row>
    <row r="95" spans="1:35" ht="12.75" customHeight="1">
      <c r="A95" s="85"/>
      <c r="B95" s="116"/>
      <c r="C95" s="134"/>
      <c r="D95" s="135"/>
      <c r="E95" s="104"/>
      <c r="F95" s="117"/>
      <c r="G95" s="113"/>
      <c r="H95" s="113"/>
      <c r="I95" s="107"/>
      <c r="J95" s="136"/>
      <c r="K95" s="106"/>
      <c r="L95" s="119"/>
      <c r="M95" s="119"/>
      <c r="N95" s="120"/>
      <c r="O95" s="121"/>
      <c r="P95" s="115"/>
      <c r="Q95" s="115"/>
      <c r="R95" s="115"/>
      <c r="S95" s="122"/>
      <c r="T95" s="123"/>
      <c r="U95" s="115"/>
      <c r="V95" s="115"/>
      <c r="W95" s="115"/>
      <c r="X95" s="122"/>
      <c r="Y95" s="123"/>
      <c r="Z95" s="115"/>
      <c r="AA95" s="115"/>
      <c r="AB95" s="115"/>
      <c r="AC95" s="122"/>
      <c r="AD95" s="123"/>
      <c r="AE95" s="115"/>
      <c r="AF95" s="115"/>
      <c r="AG95" s="115"/>
      <c r="AH95" s="124"/>
      <c r="AI95" s="122"/>
    </row>
    <row r="96" spans="1:35" ht="12.75" customHeight="1">
      <c r="A96" s="88"/>
      <c r="B96" s="116"/>
      <c r="C96" s="134"/>
      <c r="D96" s="135"/>
      <c r="E96" s="104"/>
      <c r="F96" s="117"/>
      <c r="G96" s="113"/>
      <c r="H96" s="113"/>
      <c r="I96" s="107"/>
      <c r="J96" s="136"/>
      <c r="K96" s="106"/>
      <c r="L96" s="119"/>
      <c r="M96" s="119"/>
      <c r="N96" s="120"/>
      <c r="O96" s="121"/>
      <c r="P96" s="115"/>
      <c r="Q96" s="115"/>
      <c r="R96" s="115"/>
      <c r="S96" s="122"/>
      <c r="T96" s="123"/>
      <c r="U96" s="115"/>
      <c r="V96" s="115"/>
      <c r="W96" s="115"/>
      <c r="X96" s="122"/>
      <c r="Y96" s="123"/>
      <c r="Z96" s="115"/>
      <c r="AA96" s="115"/>
      <c r="AB96" s="115"/>
      <c r="AC96" s="122"/>
      <c r="AD96" s="123"/>
      <c r="AE96" s="115"/>
      <c r="AF96" s="115"/>
      <c r="AG96" s="115"/>
      <c r="AH96" s="124"/>
      <c r="AI96" s="122"/>
    </row>
    <row r="97" spans="1:35" ht="12.75" customHeight="1">
      <c r="A97" s="85"/>
      <c r="B97" s="116"/>
      <c r="C97" s="134"/>
      <c r="D97" s="135"/>
      <c r="E97" s="104"/>
      <c r="F97" s="117"/>
      <c r="G97" s="113"/>
      <c r="H97" s="113"/>
      <c r="I97" s="107"/>
      <c r="J97" s="136"/>
      <c r="K97" s="106"/>
      <c r="L97" s="119"/>
      <c r="M97" s="119"/>
      <c r="N97" s="120"/>
      <c r="O97" s="121"/>
      <c r="P97" s="115"/>
      <c r="Q97" s="115"/>
      <c r="R97" s="115"/>
      <c r="S97" s="122"/>
      <c r="T97" s="123"/>
      <c r="U97" s="115"/>
      <c r="V97" s="115"/>
      <c r="W97" s="115"/>
      <c r="X97" s="122"/>
      <c r="Y97" s="123"/>
      <c r="Z97" s="115"/>
      <c r="AA97" s="115"/>
      <c r="AB97" s="115"/>
      <c r="AC97" s="122"/>
      <c r="AD97" s="123"/>
      <c r="AE97" s="115"/>
      <c r="AF97" s="115"/>
      <c r="AG97" s="115"/>
      <c r="AH97" s="124"/>
      <c r="AI97" s="122"/>
    </row>
    <row r="98" spans="1:35" ht="12.75" customHeight="1">
      <c r="A98" s="85"/>
      <c r="B98" s="116"/>
      <c r="C98" s="134"/>
      <c r="D98" s="135"/>
      <c r="E98" s="104"/>
      <c r="F98" s="117"/>
      <c r="G98" s="113"/>
      <c r="H98" s="113"/>
      <c r="I98" s="107"/>
      <c r="J98" s="136"/>
      <c r="K98" s="106"/>
      <c r="L98" s="119"/>
      <c r="M98" s="119"/>
      <c r="N98" s="120"/>
      <c r="O98" s="121"/>
      <c r="P98" s="115"/>
      <c r="Q98" s="115"/>
      <c r="R98" s="115"/>
      <c r="S98" s="122"/>
      <c r="T98" s="123"/>
      <c r="U98" s="115"/>
      <c r="V98" s="115"/>
      <c r="W98" s="115"/>
      <c r="X98" s="122"/>
      <c r="Y98" s="123"/>
      <c r="Z98" s="115"/>
      <c r="AA98" s="115"/>
      <c r="AB98" s="115"/>
      <c r="AC98" s="122"/>
      <c r="AD98" s="123"/>
      <c r="AE98" s="115"/>
      <c r="AF98" s="115"/>
      <c r="AG98" s="115"/>
      <c r="AH98" s="124"/>
      <c r="AI98" s="122"/>
    </row>
    <row r="99" spans="1:35" ht="12.75" customHeight="1">
      <c r="A99" s="85"/>
      <c r="B99" s="116"/>
      <c r="C99" s="134"/>
      <c r="D99" s="135"/>
      <c r="E99" s="104"/>
      <c r="F99" s="117"/>
      <c r="G99" s="113"/>
      <c r="H99" s="113"/>
      <c r="I99" s="107"/>
      <c r="J99" s="136"/>
      <c r="K99" s="106"/>
      <c r="L99" s="119"/>
      <c r="M99" s="119"/>
      <c r="N99" s="120"/>
      <c r="O99" s="121"/>
      <c r="P99" s="115"/>
      <c r="Q99" s="115"/>
      <c r="R99" s="115"/>
      <c r="S99" s="122"/>
      <c r="T99" s="123"/>
      <c r="U99" s="115"/>
      <c r="V99" s="115"/>
      <c r="W99" s="115"/>
      <c r="X99" s="122"/>
      <c r="Y99" s="123"/>
      <c r="Z99" s="115"/>
      <c r="AA99" s="115"/>
      <c r="AB99" s="115"/>
      <c r="AC99" s="122"/>
      <c r="AD99" s="123"/>
      <c r="AE99" s="115"/>
      <c r="AF99" s="115"/>
      <c r="AG99" s="115"/>
      <c r="AH99" s="124"/>
      <c r="AI99" s="122"/>
    </row>
    <row r="100" spans="1:35" ht="12.75" customHeight="1">
      <c r="A100" s="88"/>
      <c r="B100" s="116"/>
      <c r="C100" s="134"/>
      <c r="D100" s="135"/>
      <c r="E100" s="104"/>
      <c r="F100" s="117"/>
      <c r="G100" s="113"/>
      <c r="H100" s="113"/>
      <c r="I100" s="107"/>
      <c r="J100" s="136"/>
      <c r="K100" s="106"/>
      <c r="L100" s="119"/>
      <c r="M100" s="119"/>
      <c r="N100" s="120"/>
      <c r="O100" s="121"/>
      <c r="P100" s="115"/>
      <c r="Q100" s="115"/>
      <c r="R100" s="115"/>
      <c r="S100" s="122"/>
      <c r="T100" s="123"/>
      <c r="U100" s="115"/>
      <c r="V100" s="115"/>
      <c r="W100" s="115"/>
      <c r="X100" s="122"/>
      <c r="Y100" s="123"/>
      <c r="Z100" s="115"/>
      <c r="AA100" s="115"/>
      <c r="AB100" s="115"/>
      <c r="AC100" s="122"/>
      <c r="AD100" s="123"/>
      <c r="AE100" s="115"/>
      <c r="AF100" s="115"/>
      <c r="AG100" s="115"/>
      <c r="AH100" s="124"/>
      <c r="AI100" s="122"/>
    </row>
    <row r="101" spans="1:35" ht="12.75" customHeight="1">
      <c r="A101" s="85"/>
      <c r="B101" s="116"/>
      <c r="C101" s="134"/>
      <c r="D101" s="135"/>
      <c r="E101" s="104"/>
      <c r="F101" s="117"/>
      <c r="G101" s="113"/>
      <c r="H101" s="113"/>
      <c r="I101" s="107"/>
      <c r="J101" s="136"/>
      <c r="K101" s="106"/>
      <c r="L101" s="119"/>
      <c r="M101" s="119"/>
      <c r="N101" s="120"/>
      <c r="O101" s="121"/>
      <c r="P101" s="115"/>
      <c r="Q101" s="115"/>
      <c r="R101" s="115"/>
      <c r="S101" s="122"/>
      <c r="T101" s="123"/>
      <c r="U101" s="115"/>
      <c r="V101" s="115"/>
      <c r="W101" s="115"/>
      <c r="X101" s="122"/>
      <c r="Y101" s="123"/>
      <c r="Z101" s="115"/>
      <c r="AA101" s="115"/>
      <c r="AB101" s="115"/>
      <c r="AC101" s="122"/>
      <c r="AD101" s="123"/>
      <c r="AE101" s="115"/>
      <c r="AF101" s="115"/>
      <c r="AG101" s="115"/>
      <c r="AH101" s="124"/>
      <c r="AI101" s="122"/>
    </row>
    <row r="102" spans="1:35" ht="12.75" customHeight="1">
      <c r="A102" s="88"/>
      <c r="B102" s="116"/>
      <c r="C102" s="134"/>
      <c r="D102" s="135"/>
      <c r="E102" s="104"/>
      <c r="F102" s="117"/>
      <c r="G102" s="113"/>
      <c r="H102" s="113"/>
      <c r="I102" s="107"/>
      <c r="J102" s="136"/>
      <c r="K102" s="106"/>
      <c r="L102" s="119"/>
      <c r="M102" s="119"/>
      <c r="N102" s="120"/>
      <c r="O102" s="121"/>
      <c r="P102" s="115"/>
      <c r="Q102" s="115"/>
      <c r="R102" s="115"/>
      <c r="S102" s="122"/>
      <c r="T102" s="123"/>
      <c r="U102" s="115"/>
      <c r="V102" s="115"/>
      <c r="W102" s="115"/>
      <c r="X102" s="122"/>
      <c r="Y102" s="123"/>
      <c r="Z102" s="115"/>
      <c r="AA102" s="115"/>
      <c r="AB102" s="115"/>
      <c r="AC102" s="122"/>
      <c r="AD102" s="123"/>
      <c r="AE102" s="115"/>
      <c r="AF102" s="115"/>
      <c r="AG102" s="115"/>
      <c r="AH102" s="124"/>
      <c r="AI102" s="122"/>
    </row>
    <row r="103" spans="1:35" ht="12.75" customHeight="1">
      <c r="A103" s="85"/>
      <c r="B103" s="116"/>
      <c r="C103" s="134"/>
      <c r="D103" s="135"/>
      <c r="E103" s="104"/>
      <c r="F103" s="117"/>
      <c r="G103" s="113"/>
      <c r="H103" s="113"/>
      <c r="I103" s="107"/>
      <c r="J103" s="136"/>
      <c r="K103" s="106"/>
      <c r="L103" s="119"/>
      <c r="M103" s="119"/>
      <c r="N103" s="120"/>
      <c r="O103" s="121"/>
      <c r="P103" s="115"/>
      <c r="Q103" s="115"/>
      <c r="R103" s="115"/>
      <c r="S103" s="122"/>
      <c r="T103" s="123"/>
      <c r="U103" s="115"/>
      <c r="V103" s="115"/>
      <c r="W103" s="115"/>
      <c r="X103" s="122"/>
      <c r="Y103" s="123"/>
      <c r="Z103" s="115"/>
      <c r="AA103" s="115"/>
      <c r="AB103" s="115"/>
      <c r="AC103" s="122"/>
      <c r="AD103" s="123"/>
      <c r="AE103" s="115"/>
      <c r="AF103" s="115"/>
      <c r="AG103" s="115"/>
      <c r="AH103" s="124"/>
      <c r="AI103" s="122"/>
    </row>
    <row r="104" spans="1:35" ht="15.75" customHeight="1">
      <c r="A104" s="85"/>
      <c r="B104" s="116"/>
      <c r="C104" s="111"/>
      <c r="D104" s="135"/>
      <c r="E104" s="104"/>
      <c r="F104" s="117"/>
      <c r="G104" s="113"/>
      <c r="H104" s="136"/>
      <c r="I104" s="107"/>
      <c r="J104" s="136"/>
      <c r="K104" s="106"/>
      <c r="L104" s="120"/>
      <c r="M104" s="120"/>
      <c r="N104" s="120"/>
      <c r="O104" s="121"/>
      <c r="P104" s="115"/>
      <c r="Q104" s="115"/>
      <c r="R104" s="115"/>
      <c r="S104" s="122"/>
      <c r="T104" s="123"/>
      <c r="U104" s="115"/>
      <c r="V104" s="115"/>
      <c r="W104" s="115"/>
      <c r="X104" s="122"/>
      <c r="Y104" s="123"/>
      <c r="Z104" s="115"/>
      <c r="AA104" s="115"/>
      <c r="AB104" s="115"/>
      <c r="AC104" s="122"/>
      <c r="AD104" s="123"/>
      <c r="AE104" s="115"/>
      <c r="AF104" s="115"/>
      <c r="AG104" s="115"/>
      <c r="AH104" s="124"/>
      <c r="AI104" s="122"/>
    </row>
    <row r="105" spans="1:35" ht="15.75" customHeight="1">
      <c r="A105" s="85"/>
      <c r="B105" s="116"/>
      <c r="C105" s="111"/>
      <c r="D105" s="135"/>
      <c r="E105" s="104"/>
      <c r="F105" s="117"/>
      <c r="G105" s="113"/>
      <c r="H105" s="136"/>
      <c r="I105" s="107"/>
      <c r="J105" s="136"/>
      <c r="K105" s="106"/>
      <c r="L105" s="120"/>
      <c r="M105" s="120"/>
      <c r="N105" s="120"/>
      <c r="O105" s="121"/>
      <c r="P105" s="115"/>
      <c r="Q105" s="115"/>
      <c r="R105" s="115"/>
      <c r="S105" s="122"/>
      <c r="T105" s="123"/>
      <c r="U105" s="115"/>
      <c r="V105" s="115"/>
      <c r="W105" s="115"/>
      <c r="X105" s="122"/>
      <c r="Y105" s="123"/>
      <c r="Z105" s="115"/>
      <c r="AA105" s="115"/>
      <c r="AB105" s="115"/>
      <c r="AC105" s="122"/>
      <c r="AD105" s="123"/>
      <c r="AE105" s="115"/>
      <c r="AF105" s="115"/>
      <c r="AG105" s="115"/>
      <c r="AH105" s="124"/>
      <c r="AI105" s="122"/>
    </row>
    <row r="106" spans="1:35" ht="15.75" customHeight="1">
      <c r="A106" s="88"/>
      <c r="B106" s="116"/>
      <c r="C106" s="111"/>
      <c r="D106" s="135"/>
      <c r="E106" s="104"/>
      <c r="F106" s="117"/>
      <c r="G106" s="113"/>
      <c r="H106" s="136"/>
      <c r="I106" s="107"/>
      <c r="J106" s="136"/>
      <c r="K106" s="106"/>
      <c r="L106" s="120"/>
      <c r="M106" s="120"/>
      <c r="N106" s="120"/>
      <c r="O106" s="121"/>
      <c r="P106" s="115"/>
      <c r="Q106" s="115"/>
      <c r="R106" s="115"/>
      <c r="S106" s="122"/>
      <c r="T106" s="123"/>
      <c r="U106" s="115"/>
      <c r="V106" s="115"/>
      <c r="W106" s="115"/>
      <c r="X106" s="122"/>
      <c r="Y106" s="123"/>
      <c r="Z106" s="115"/>
      <c r="AA106" s="115"/>
      <c r="AB106" s="115"/>
      <c r="AC106" s="122"/>
      <c r="AD106" s="123"/>
      <c r="AE106" s="115"/>
      <c r="AF106" s="115"/>
      <c r="AG106" s="115"/>
      <c r="AH106" s="124"/>
      <c r="AI106" s="122"/>
    </row>
    <row r="107" spans="1:35" ht="15.75" customHeight="1">
      <c r="A107" s="85"/>
      <c r="B107" s="116"/>
      <c r="C107" s="111"/>
      <c r="D107" s="135"/>
      <c r="E107" s="104"/>
      <c r="F107" s="117"/>
      <c r="G107" s="113"/>
      <c r="H107" s="136"/>
      <c r="I107" s="107"/>
      <c r="J107" s="136"/>
      <c r="K107" s="106"/>
      <c r="L107" s="120"/>
      <c r="M107" s="120"/>
      <c r="N107" s="120"/>
      <c r="O107" s="121"/>
      <c r="P107" s="115"/>
      <c r="Q107" s="115"/>
      <c r="R107" s="115"/>
      <c r="S107" s="122"/>
      <c r="T107" s="123"/>
      <c r="U107" s="115"/>
      <c r="V107" s="115"/>
      <c r="W107" s="115"/>
      <c r="X107" s="122"/>
      <c r="Y107" s="123"/>
      <c r="Z107" s="115"/>
      <c r="AA107" s="115"/>
      <c r="AB107" s="115"/>
      <c r="AC107" s="122"/>
      <c r="AD107" s="123"/>
      <c r="AE107" s="115"/>
      <c r="AF107" s="115"/>
      <c r="AG107" s="115"/>
      <c r="AH107" s="124"/>
      <c r="AI107" s="122"/>
    </row>
    <row r="108" spans="1:35" ht="15.75" customHeight="1">
      <c r="A108" s="88"/>
      <c r="B108" s="116"/>
      <c r="C108" s="111"/>
      <c r="D108" s="135"/>
      <c r="E108" s="104"/>
      <c r="F108" s="117"/>
      <c r="G108" s="113"/>
      <c r="H108" s="136"/>
      <c r="I108" s="107"/>
      <c r="J108" s="136"/>
      <c r="K108" s="106"/>
      <c r="L108" s="120"/>
      <c r="M108" s="120"/>
      <c r="N108" s="120"/>
      <c r="O108" s="121"/>
      <c r="P108" s="115"/>
      <c r="Q108" s="115"/>
      <c r="R108" s="115"/>
      <c r="S108" s="122"/>
      <c r="T108" s="123"/>
      <c r="U108" s="115"/>
      <c r="V108" s="115"/>
      <c r="W108" s="115"/>
      <c r="X108" s="122"/>
      <c r="Y108" s="123"/>
      <c r="Z108" s="115"/>
      <c r="AA108" s="115"/>
      <c r="AB108" s="115"/>
      <c r="AC108" s="122"/>
      <c r="AD108" s="123"/>
      <c r="AE108" s="115"/>
      <c r="AF108" s="115"/>
      <c r="AG108" s="115"/>
      <c r="AH108" s="124"/>
      <c r="AI108" s="122"/>
    </row>
    <row r="109" spans="1:35" ht="15.75" customHeight="1">
      <c r="A109" s="85"/>
      <c r="B109" s="116"/>
      <c r="C109" s="111"/>
      <c r="D109" s="135"/>
      <c r="E109" s="104"/>
      <c r="F109" s="117"/>
      <c r="G109" s="113"/>
      <c r="H109" s="136"/>
      <c r="I109" s="107"/>
      <c r="J109" s="136"/>
      <c r="K109" s="106"/>
      <c r="L109" s="120"/>
      <c r="M109" s="120"/>
      <c r="N109" s="120"/>
      <c r="O109" s="121"/>
      <c r="P109" s="115"/>
      <c r="Q109" s="115"/>
      <c r="R109" s="115"/>
      <c r="S109" s="122"/>
      <c r="T109" s="123"/>
      <c r="U109" s="115"/>
      <c r="V109" s="115"/>
      <c r="W109" s="115"/>
      <c r="X109" s="122"/>
      <c r="Y109" s="123"/>
      <c r="Z109" s="115"/>
      <c r="AA109" s="115"/>
      <c r="AB109" s="115"/>
      <c r="AC109" s="122"/>
      <c r="AD109" s="123"/>
      <c r="AE109" s="115"/>
      <c r="AF109" s="115"/>
      <c r="AG109" s="115"/>
      <c r="AH109" s="124"/>
      <c r="AI109" s="122"/>
    </row>
    <row r="110" spans="1:35" ht="15.75" customHeight="1">
      <c r="A110" s="85"/>
      <c r="B110" s="116"/>
      <c r="C110" s="111"/>
      <c r="D110" s="135"/>
      <c r="E110" s="104"/>
      <c r="F110" s="117"/>
      <c r="G110" s="113"/>
      <c r="H110" s="136"/>
      <c r="I110" s="107"/>
      <c r="J110" s="136"/>
      <c r="K110" s="106"/>
      <c r="L110" s="120"/>
      <c r="M110" s="120"/>
      <c r="N110" s="120"/>
      <c r="O110" s="121"/>
      <c r="P110" s="115"/>
      <c r="Q110" s="115"/>
      <c r="R110" s="115"/>
      <c r="S110" s="122"/>
      <c r="T110" s="123"/>
      <c r="U110" s="115"/>
      <c r="V110" s="115"/>
      <c r="W110" s="115"/>
      <c r="X110" s="122"/>
      <c r="Y110" s="123"/>
      <c r="Z110" s="115"/>
      <c r="AA110" s="115"/>
      <c r="AB110" s="115"/>
      <c r="AC110" s="122"/>
      <c r="AD110" s="123"/>
      <c r="AE110" s="115"/>
      <c r="AF110" s="115"/>
      <c r="AG110" s="115"/>
      <c r="AH110" s="124"/>
      <c r="AI110" s="122"/>
    </row>
    <row r="111" spans="1:35" ht="15.75" customHeight="1">
      <c r="A111" s="85"/>
      <c r="B111" s="116"/>
      <c r="C111" s="111"/>
      <c r="D111" s="135"/>
      <c r="E111" s="104"/>
      <c r="F111" s="117"/>
      <c r="G111" s="113"/>
      <c r="H111" s="136"/>
      <c r="I111" s="107"/>
      <c r="J111" s="136"/>
      <c r="K111" s="106"/>
      <c r="L111" s="120"/>
      <c r="M111" s="120"/>
      <c r="N111" s="120"/>
      <c r="O111" s="121"/>
      <c r="P111" s="115"/>
      <c r="Q111" s="115"/>
      <c r="R111" s="115"/>
      <c r="S111" s="122"/>
      <c r="T111" s="123"/>
      <c r="U111" s="115"/>
      <c r="V111" s="115"/>
      <c r="W111" s="115"/>
      <c r="X111" s="122"/>
      <c r="Y111" s="123"/>
      <c r="Z111" s="115"/>
      <c r="AA111" s="115"/>
      <c r="AB111" s="115"/>
      <c r="AC111" s="122"/>
      <c r="AD111" s="123"/>
      <c r="AE111" s="115"/>
      <c r="AF111" s="115"/>
      <c r="AG111" s="115"/>
      <c r="AH111" s="124"/>
      <c r="AI111" s="122"/>
    </row>
    <row r="112" spans="1:35" ht="15.75" customHeight="1">
      <c r="A112" s="88"/>
      <c r="B112" s="134"/>
      <c r="C112" s="111"/>
      <c r="D112" s="103"/>
      <c r="E112" s="104"/>
      <c r="F112" s="117"/>
      <c r="G112" s="113"/>
      <c r="H112" s="106"/>
      <c r="I112" s="107"/>
      <c r="J112" s="106"/>
      <c r="K112" s="106"/>
      <c r="L112" s="133"/>
      <c r="M112" s="137"/>
      <c r="N112" s="131"/>
      <c r="O112" s="115"/>
      <c r="P112" s="115"/>
      <c r="Q112" s="115"/>
      <c r="R112" s="122"/>
      <c r="S112" s="123"/>
      <c r="T112" s="115"/>
      <c r="U112" s="115"/>
      <c r="V112" s="115"/>
      <c r="W112" s="122"/>
      <c r="X112" s="123"/>
      <c r="Y112" s="115"/>
      <c r="Z112" s="115"/>
      <c r="AA112" s="115"/>
      <c r="AB112" s="122"/>
      <c r="AC112" s="123"/>
      <c r="AD112" s="115"/>
      <c r="AE112" s="115"/>
      <c r="AF112" s="115"/>
      <c r="AG112" s="124"/>
      <c r="AH112" s="122"/>
      <c r="AI112" s="122"/>
    </row>
    <row r="113" spans="1:35" ht="13.5" customHeight="1">
      <c r="A113" s="85"/>
      <c r="B113" s="116"/>
      <c r="C113" s="134"/>
      <c r="D113" s="135"/>
      <c r="E113" s="107"/>
      <c r="F113" s="117"/>
      <c r="G113" s="113"/>
      <c r="H113" s="136"/>
      <c r="I113" s="136"/>
      <c r="J113" s="136"/>
      <c r="K113" s="106"/>
      <c r="L113" s="119"/>
      <c r="M113" s="119"/>
      <c r="N113" s="119"/>
      <c r="O113" s="121"/>
      <c r="P113" s="115"/>
      <c r="Q113" s="115"/>
      <c r="R113" s="115"/>
      <c r="S113" s="122"/>
      <c r="T113" s="123"/>
      <c r="U113" s="115"/>
      <c r="V113" s="115"/>
      <c r="W113" s="115"/>
      <c r="X113" s="122"/>
      <c r="Y113" s="123"/>
      <c r="Z113" s="115"/>
      <c r="AA113" s="115"/>
      <c r="AB113" s="115"/>
      <c r="AC113" s="122"/>
      <c r="AD113" s="123"/>
      <c r="AE113" s="115"/>
      <c r="AF113" s="115"/>
      <c r="AG113" s="115"/>
      <c r="AH113" s="124"/>
      <c r="AI113" s="122"/>
    </row>
    <row r="114" spans="1:35" ht="13.5" customHeight="1">
      <c r="A114" s="88"/>
      <c r="B114" s="116"/>
      <c r="C114" s="134"/>
      <c r="D114" s="135"/>
      <c r="E114" s="107"/>
      <c r="F114" s="117"/>
      <c r="G114" s="113"/>
      <c r="H114" s="136"/>
      <c r="I114" s="136"/>
      <c r="J114" s="136"/>
      <c r="K114" s="106"/>
      <c r="L114" s="119"/>
      <c r="M114" s="119"/>
      <c r="N114" s="119"/>
      <c r="O114" s="121"/>
      <c r="P114" s="115"/>
      <c r="Q114" s="115"/>
      <c r="R114" s="115"/>
      <c r="S114" s="122"/>
      <c r="T114" s="123"/>
      <c r="U114" s="115"/>
      <c r="V114" s="115"/>
      <c r="W114" s="115"/>
      <c r="X114" s="122"/>
      <c r="Y114" s="123"/>
      <c r="Z114" s="115"/>
      <c r="AA114" s="115"/>
      <c r="AB114" s="115"/>
      <c r="AC114" s="122"/>
      <c r="AD114" s="123"/>
      <c r="AE114" s="115"/>
      <c r="AF114" s="115"/>
      <c r="AG114" s="115"/>
      <c r="AH114" s="124"/>
      <c r="AI114" s="122"/>
    </row>
    <row r="115" spans="1:35" ht="13.5" customHeight="1">
      <c r="A115" s="85"/>
      <c r="B115" s="116"/>
      <c r="C115" s="134"/>
      <c r="D115" s="135"/>
      <c r="E115" s="107"/>
      <c r="F115" s="117"/>
      <c r="G115" s="113"/>
      <c r="H115" s="136"/>
      <c r="I115" s="136"/>
      <c r="J115" s="136"/>
      <c r="K115" s="106"/>
      <c r="L115" s="119"/>
      <c r="M115" s="119"/>
      <c r="N115" s="119"/>
      <c r="O115" s="121"/>
      <c r="P115" s="115"/>
      <c r="Q115" s="115"/>
      <c r="R115" s="115"/>
      <c r="S115" s="122"/>
      <c r="T115" s="123"/>
      <c r="U115" s="115"/>
      <c r="V115" s="115"/>
      <c r="W115" s="115"/>
      <c r="X115" s="122"/>
      <c r="Y115" s="123"/>
      <c r="Z115" s="115"/>
      <c r="AA115" s="115"/>
      <c r="AB115" s="115"/>
      <c r="AC115" s="122"/>
      <c r="AD115" s="123"/>
      <c r="AE115" s="115"/>
      <c r="AF115" s="115"/>
      <c r="AG115" s="115"/>
      <c r="AH115" s="124"/>
      <c r="AI115" s="122"/>
    </row>
    <row r="116" spans="1:35" ht="13.5" customHeight="1">
      <c r="A116" s="85"/>
      <c r="B116" s="109"/>
      <c r="C116" s="101"/>
      <c r="D116" s="103"/>
      <c r="E116" s="103"/>
      <c r="F116" s="105"/>
      <c r="G116" s="113"/>
      <c r="H116" s="106"/>
      <c r="I116" s="106"/>
      <c r="J116" s="106"/>
      <c r="K116" s="106"/>
      <c r="L116" s="119"/>
      <c r="M116" s="119"/>
      <c r="N116" s="119"/>
      <c r="O116" s="110"/>
      <c r="P116" s="80"/>
      <c r="Q116" s="80"/>
      <c r="R116" s="80"/>
      <c r="S116" s="81"/>
      <c r="T116" s="82"/>
      <c r="U116" s="80"/>
      <c r="V116" s="80"/>
      <c r="W116" s="80"/>
      <c r="X116" s="81"/>
      <c r="Y116" s="82"/>
      <c r="Z116" s="80"/>
      <c r="AA116" s="80"/>
      <c r="AB116" s="80"/>
      <c r="AC116" s="81"/>
      <c r="AD116" s="82"/>
      <c r="AE116" s="80"/>
      <c r="AF116" s="80"/>
      <c r="AG116" s="80"/>
      <c r="AH116" s="83"/>
      <c r="AI116" s="81"/>
    </row>
    <row r="117" spans="1:35" ht="12.75" customHeight="1">
      <c r="A117" s="138"/>
      <c r="B117" s="139"/>
      <c r="C117" s="138"/>
      <c r="D117" s="140"/>
      <c r="E117" s="140"/>
      <c r="F117" s="140"/>
      <c r="G117" s="141"/>
      <c r="H117" s="140"/>
      <c r="I117" s="140"/>
      <c r="J117" s="140"/>
      <c r="K117" s="140"/>
      <c r="L117" s="140"/>
      <c r="M117" s="140"/>
      <c r="N117" s="138"/>
      <c r="O117" s="140"/>
      <c r="P117" s="140"/>
      <c r="Q117" s="140"/>
      <c r="R117" s="140"/>
      <c r="S117" s="140"/>
      <c r="T117" s="140"/>
      <c r="U117" s="140"/>
      <c r="V117" s="140"/>
      <c r="W117" s="140"/>
      <c r="X117" s="142"/>
      <c r="Y117" s="142"/>
      <c r="Z117" s="140"/>
      <c r="AA117" s="140"/>
      <c r="AB117" s="140"/>
      <c r="AC117" s="140"/>
      <c r="AD117" s="140"/>
      <c r="AE117" s="140"/>
      <c r="AF117" s="140"/>
      <c r="AG117" s="140"/>
      <c r="AH117" s="140"/>
      <c r="AI117" s="140"/>
    </row>
    <row r="118" spans="1:35" ht="12.75" customHeight="1">
      <c r="A118" s="138"/>
      <c r="B118" s="139"/>
      <c r="C118" s="138"/>
      <c r="D118" s="140"/>
      <c r="E118" s="140"/>
      <c r="F118" s="140"/>
      <c r="G118" s="141"/>
      <c r="H118" s="140"/>
      <c r="I118" s="140"/>
      <c r="J118" s="140"/>
      <c r="K118" s="140"/>
      <c r="L118" s="140"/>
      <c r="M118" s="140"/>
      <c r="N118" s="138"/>
      <c r="O118" s="140"/>
      <c r="P118" s="140"/>
      <c r="Q118" s="140"/>
      <c r="R118" s="140"/>
      <c r="S118" s="140"/>
      <c r="T118" s="140"/>
      <c r="U118" s="140"/>
      <c r="V118" s="140"/>
      <c r="W118" s="140"/>
      <c r="X118" s="142"/>
      <c r="Y118" s="142"/>
      <c r="Z118" s="140"/>
      <c r="AA118" s="140"/>
      <c r="AB118" s="140"/>
      <c r="AC118" s="140"/>
      <c r="AD118" s="140"/>
      <c r="AE118" s="140"/>
      <c r="AF118" s="140"/>
      <c r="AG118" s="140"/>
      <c r="AH118" s="140"/>
      <c r="AI118" s="140"/>
    </row>
    <row r="119" spans="1:35" ht="12.75" customHeight="1">
      <c r="A119" s="138"/>
      <c r="B119" s="139"/>
      <c r="C119" s="138"/>
      <c r="D119" s="140"/>
      <c r="E119" s="140"/>
      <c r="F119" s="140"/>
      <c r="G119" s="141"/>
      <c r="H119" s="140"/>
      <c r="I119" s="140"/>
      <c r="J119" s="140"/>
      <c r="K119" s="140"/>
      <c r="L119" s="140"/>
      <c r="M119" s="140"/>
      <c r="N119" s="138"/>
      <c r="O119" s="140"/>
      <c r="P119" s="140"/>
      <c r="Q119" s="140"/>
      <c r="R119" s="140"/>
      <c r="S119" s="140"/>
      <c r="T119" s="140"/>
      <c r="U119" s="140"/>
      <c r="V119" s="140"/>
      <c r="W119" s="140"/>
      <c r="X119" s="142"/>
      <c r="Y119" s="142"/>
      <c r="Z119" s="140"/>
      <c r="AA119" s="140"/>
      <c r="AB119" s="140"/>
      <c r="AC119" s="140"/>
      <c r="AD119" s="140"/>
      <c r="AE119" s="140"/>
      <c r="AF119" s="140"/>
      <c r="AG119" s="140"/>
      <c r="AH119" s="140"/>
      <c r="AI119" s="140"/>
    </row>
    <row r="120" spans="1:35" ht="12.75" customHeight="1">
      <c r="A120" s="138"/>
      <c r="B120" s="139"/>
      <c r="C120" s="138"/>
      <c r="D120" s="140"/>
      <c r="E120" s="140"/>
      <c r="F120" s="140"/>
      <c r="G120" s="141"/>
      <c r="H120" s="140"/>
      <c r="I120" s="140"/>
      <c r="J120" s="140"/>
      <c r="K120" s="140"/>
      <c r="L120" s="140"/>
      <c r="M120" s="140"/>
      <c r="N120" s="138"/>
      <c r="O120" s="140"/>
      <c r="P120" s="140"/>
      <c r="Q120" s="140"/>
      <c r="R120" s="140"/>
      <c r="S120" s="140"/>
      <c r="T120" s="140"/>
      <c r="U120" s="140"/>
      <c r="V120" s="140"/>
      <c r="W120" s="140"/>
      <c r="X120" s="142"/>
      <c r="Y120" s="142"/>
      <c r="Z120" s="140"/>
      <c r="AA120" s="140"/>
      <c r="AB120" s="140"/>
      <c r="AC120" s="140"/>
      <c r="AD120" s="140"/>
      <c r="AE120" s="140"/>
      <c r="AF120" s="140"/>
      <c r="AG120" s="140"/>
      <c r="AH120" s="140"/>
      <c r="AI120" s="140"/>
    </row>
    <row r="121" spans="1:35" ht="12.75" customHeight="1">
      <c r="A121" s="138"/>
      <c r="B121" s="139"/>
      <c r="C121" s="138"/>
      <c r="D121" s="140"/>
      <c r="E121" s="140"/>
      <c r="F121" s="140"/>
      <c r="G121" s="141"/>
      <c r="H121" s="140"/>
      <c r="I121" s="140"/>
      <c r="J121" s="140"/>
      <c r="K121" s="140"/>
      <c r="L121" s="140"/>
      <c r="M121" s="140"/>
      <c r="N121" s="138"/>
      <c r="O121" s="140"/>
      <c r="P121" s="140"/>
      <c r="Q121" s="140"/>
      <c r="R121" s="140"/>
      <c r="S121" s="140"/>
      <c r="T121" s="140"/>
      <c r="U121" s="140"/>
      <c r="V121" s="140"/>
      <c r="W121" s="140"/>
      <c r="X121" s="142"/>
      <c r="Y121" s="142"/>
      <c r="Z121" s="140"/>
      <c r="AA121" s="140"/>
      <c r="AB121" s="140"/>
      <c r="AC121" s="140"/>
      <c r="AD121" s="140"/>
      <c r="AE121" s="140"/>
      <c r="AF121" s="140"/>
      <c r="AG121" s="140"/>
      <c r="AH121" s="140"/>
      <c r="AI121" s="140"/>
    </row>
    <row r="122" spans="1:35" ht="12.75" customHeight="1">
      <c r="A122" s="138"/>
      <c r="B122" s="139"/>
      <c r="C122" s="138"/>
      <c r="D122" s="140"/>
      <c r="E122" s="140"/>
      <c r="F122" s="140"/>
      <c r="G122" s="141"/>
      <c r="H122" s="140"/>
      <c r="I122" s="140"/>
      <c r="J122" s="140"/>
      <c r="K122" s="140"/>
      <c r="L122" s="140"/>
      <c r="M122" s="140"/>
      <c r="N122" s="138"/>
      <c r="O122" s="140"/>
      <c r="P122" s="140"/>
      <c r="Q122" s="140"/>
      <c r="R122" s="140"/>
      <c r="S122" s="140"/>
      <c r="T122" s="140"/>
      <c r="U122" s="140"/>
      <c r="V122" s="140"/>
      <c r="W122" s="140"/>
      <c r="X122" s="142"/>
      <c r="Y122" s="142"/>
      <c r="Z122" s="140"/>
      <c r="AA122" s="140"/>
      <c r="AB122" s="140"/>
      <c r="AC122" s="140"/>
      <c r="AD122" s="140"/>
      <c r="AE122" s="140"/>
      <c r="AF122" s="140"/>
      <c r="AG122" s="140"/>
      <c r="AH122" s="140"/>
      <c r="AI122" s="140"/>
    </row>
    <row r="123" spans="1:35" ht="12.75" customHeight="1">
      <c r="A123" s="138"/>
      <c r="B123" s="139"/>
      <c r="C123" s="138"/>
      <c r="D123" s="140"/>
      <c r="E123" s="140"/>
      <c r="F123" s="140"/>
      <c r="G123" s="141"/>
      <c r="H123" s="140"/>
      <c r="I123" s="140"/>
      <c r="J123" s="140"/>
      <c r="K123" s="140"/>
      <c r="L123" s="140"/>
      <c r="M123" s="140"/>
      <c r="N123" s="138"/>
      <c r="O123" s="140"/>
      <c r="P123" s="140"/>
      <c r="Q123" s="140"/>
      <c r="R123" s="140"/>
      <c r="S123" s="140"/>
      <c r="T123" s="140"/>
      <c r="U123" s="140"/>
      <c r="V123" s="140"/>
      <c r="W123" s="140"/>
      <c r="X123" s="142"/>
      <c r="Y123" s="142"/>
      <c r="Z123" s="140"/>
      <c r="AA123" s="140"/>
      <c r="AB123" s="140"/>
      <c r="AC123" s="140"/>
      <c r="AD123" s="140"/>
      <c r="AE123" s="140"/>
      <c r="AF123" s="140"/>
      <c r="AG123" s="140"/>
      <c r="AH123" s="140"/>
      <c r="AI123" s="140"/>
    </row>
    <row r="124" spans="1:35" ht="12.75" customHeight="1">
      <c r="A124" s="138"/>
      <c r="B124" s="139"/>
      <c r="C124" s="138"/>
      <c r="D124" s="140"/>
      <c r="E124" s="140"/>
      <c r="F124" s="140"/>
      <c r="G124" s="141"/>
      <c r="H124" s="140"/>
      <c r="I124" s="140"/>
      <c r="J124" s="140"/>
      <c r="K124" s="140"/>
      <c r="L124" s="140"/>
      <c r="M124" s="140"/>
      <c r="N124" s="138"/>
      <c r="O124" s="140"/>
      <c r="P124" s="140"/>
      <c r="Q124" s="140"/>
      <c r="R124" s="140"/>
      <c r="S124" s="140"/>
      <c r="T124" s="140"/>
      <c r="U124" s="140"/>
      <c r="V124" s="140"/>
      <c r="W124" s="140"/>
      <c r="X124" s="142"/>
      <c r="Y124" s="142"/>
      <c r="Z124" s="140"/>
      <c r="AA124" s="140"/>
      <c r="AB124" s="140"/>
      <c r="AC124" s="140"/>
      <c r="AD124" s="140"/>
      <c r="AE124" s="140"/>
      <c r="AF124" s="140"/>
      <c r="AG124" s="140"/>
      <c r="AH124" s="140"/>
      <c r="AI124" s="140"/>
    </row>
    <row r="125" spans="1:35" ht="12.75" customHeight="1">
      <c r="A125" s="138"/>
      <c r="B125" s="139"/>
      <c r="C125" s="138"/>
      <c r="D125" s="140"/>
      <c r="E125" s="140"/>
      <c r="F125" s="140"/>
      <c r="G125" s="141"/>
      <c r="H125" s="140"/>
      <c r="I125" s="140"/>
      <c r="J125" s="140"/>
      <c r="K125" s="140"/>
      <c r="L125" s="140"/>
      <c r="M125" s="140"/>
      <c r="N125" s="138"/>
      <c r="O125" s="140"/>
      <c r="P125" s="140"/>
      <c r="Q125" s="140"/>
      <c r="R125" s="140"/>
      <c r="S125" s="140"/>
      <c r="T125" s="140"/>
      <c r="U125" s="140"/>
      <c r="V125" s="140"/>
      <c r="W125" s="140"/>
      <c r="X125" s="142"/>
      <c r="Y125" s="142"/>
      <c r="Z125" s="140"/>
      <c r="AA125" s="140"/>
      <c r="AB125" s="140"/>
      <c r="AC125" s="140"/>
      <c r="AD125" s="140"/>
      <c r="AE125" s="140"/>
      <c r="AF125" s="140"/>
      <c r="AG125" s="140"/>
      <c r="AH125" s="140"/>
      <c r="AI125" s="140"/>
    </row>
    <row r="126" spans="1:35" ht="12.75" customHeight="1">
      <c r="A126" s="138"/>
      <c r="B126" s="139"/>
      <c r="C126" s="138"/>
      <c r="D126" s="140"/>
      <c r="E126" s="140"/>
      <c r="F126" s="140"/>
      <c r="G126" s="141"/>
      <c r="H126" s="140"/>
      <c r="I126" s="140"/>
      <c r="J126" s="140"/>
      <c r="K126" s="140"/>
      <c r="L126" s="140"/>
      <c r="M126" s="140"/>
      <c r="N126" s="138"/>
      <c r="O126" s="140"/>
      <c r="P126" s="140"/>
      <c r="Q126" s="140"/>
      <c r="R126" s="140"/>
      <c r="S126" s="140"/>
      <c r="T126" s="140"/>
      <c r="U126" s="140"/>
      <c r="V126" s="140"/>
      <c r="W126" s="140"/>
      <c r="X126" s="142"/>
      <c r="Y126" s="142"/>
      <c r="Z126" s="140"/>
      <c r="AA126" s="140"/>
      <c r="AB126" s="140"/>
      <c r="AC126" s="140"/>
      <c r="AD126" s="140"/>
      <c r="AE126" s="140"/>
      <c r="AF126" s="140"/>
      <c r="AG126" s="140"/>
      <c r="AH126" s="140"/>
      <c r="AI126" s="140"/>
    </row>
    <row r="127" spans="1:35" ht="12.75" customHeight="1">
      <c r="A127" s="138"/>
      <c r="B127" s="139"/>
      <c r="C127" s="138"/>
      <c r="D127" s="140"/>
      <c r="E127" s="140"/>
      <c r="F127" s="140"/>
      <c r="G127" s="141"/>
      <c r="H127" s="140"/>
      <c r="I127" s="140"/>
      <c r="J127" s="140"/>
      <c r="K127" s="140"/>
      <c r="L127" s="140"/>
      <c r="M127" s="140"/>
      <c r="N127" s="138"/>
      <c r="O127" s="140"/>
      <c r="P127" s="140"/>
      <c r="Q127" s="140"/>
      <c r="R127" s="140"/>
      <c r="S127" s="140"/>
      <c r="T127" s="140"/>
      <c r="U127" s="140"/>
      <c r="V127" s="140"/>
      <c r="W127" s="140"/>
      <c r="X127" s="142"/>
      <c r="Y127" s="142"/>
      <c r="Z127" s="140"/>
      <c r="AA127" s="140"/>
      <c r="AB127" s="140"/>
      <c r="AC127" s="140"/>
      <c r="AD127" s="140"/>
      <c r="AE127" s="140"/>
      <c r="AF127" s="140"/>
      <c r="AG127" s="140"/>
      <c r="AH127" s="140"/>
      <c r="AI127" s="140"/>
    </row>
    <row r="128" spans="1:35" ht="12.75" customHeight="1">
      <c r="A128" s="138"/>
      <c r="B128" s="139"/>
      <c r="C128" s="138"/>
      <c r="D128" s="140"/>
      <c r="E128" s="140"/>
      <c r="F128" s="140"/>
      <c r="G128" s="141"/>
      <c r="H128" s="140"/>
      <c r="I128" s="140"/>
      <c r="J128" s="140"/>
      <c r="K128" s="140"/>
      <c r="L128" s="140"/>
      <c r="M128" s="140"/>
      <c r="N128" s="138"/>
      <c r="O128" s="140"/>
      <c r="P128" s="140"/>
      <c r="Q128" s="140"/>
      <c r="R128" s="140"/>
      <c r="S128" s="140"/>
      <c r="T128" s="140"/>
      <c r="U128" s="140"/>
      <c r="V128" s="140"/>
      <c r="W128" s="140"/>
      <c r="X128" s="142"/>
      <c r="Y128" s="142"/>
      <c r="Z128" s="140"/>
      <c r="AA128" s="140"/>
      <c r="AB128" s="140"/>
      <c r="AC128" s="140"/>
      <c r="AD128" s="140"/>
      <c r="AE128" s="140"/>
      <c r="AF128" s="140"/>
      <c r="AG128" s="140"/>
      <c r="AH128" s="140"/>
      <c r="AI128" s="140"/>
    </row>
    <row r="129" spans="1:35" ht="12.75" customHeight="1">
      <c r="A129" s="138"/>
      <c r="B129" s="139"/>
      <c r="C129" s="138"/>
      <c r="D129" s="140"/>
      <c r="E129" s="140"/>
      <c r="F129" s="140"/>
      <c r="G129" s="141"/>
      <c r="H129" s="140"/>
      <c r="I129" s="140"/>
      <c r="J129" s="140"/>
      <c r="K129" s="140"/>
      <c r="L129" s="140"/>
      <c r="M129" s="140"/>
      <c r="N129" s="138"/>
      <c r="O129" s="140"/>
      <c r="P129" s="140"/>
      <c r="Q129" s="140"/>
      <c r="R129" s="140"/>
      <c r="S129" s="140"/>
      <c r="T129" s="140"/>
      <c r="U129" s="140"/>
      <c r="V129" s="140"/>
      <c r="W129" s="140"/>
      <c r="X129" s="142"/>
      <c r="Y129" s="142"/>
      <c r="Z129" s="140"/>
      <c r="AA129" s="140"/>
      <c r="AB129" s="140"/>
      <c r="AC129" s="140"/>
      <c r="AD129" s="140"/>
      <c r="AE129" s="140"/>
      <c r="AF129" s="140"/>
      <c r="AG129" s="140"/>
      <c r="AH129" s="140"/>
      <c r="AI129" s="140"/>
    </row>
    <row r="130" spans="1:35" ht="12.75" customHeight="1">
      <c r="A130" s="138"/>
      <c r="B130" s="139"/>
      <c r="C130" s="138"/>
      <c r="D130" s="140"/>
      <c r="E130" s="140"/>
      <c r="F130" s="140"/>
      <c r="G130" s="141"/>
      <c r="H130" s="140"/>
      <c r="I130" s="140"/>
      <c r="J130" s="140"/>
      <c r="K130" s="140"/>
      <c r="L130" s="140"/>
      <c r="M130" s="140"/>
      <c r="N130" s="138"/>
      <c r="O130" s="140"/>
      <c r="P130" s="140"/>
      <c r="Q130" s="140"/>
      <c r="R130" s="140"/>
      <c r="S130" s="140"/>
      <c r="T130" s="140"/>
      <c r="U130" s="140"/>
      <c r="V130" s="140"/>
      <c r="W130" s="140"/>
      <c r="X130" s="142"/>
      <c r="Y130" s="142"/>
      <c r="Z130" s="140"/>
      <c r="AA130" s="140"/>
      <c r="AB130" s="140"/>
      <c r="AC130" s="140"/>
      <c r="AD130" s="140"/>
      <c r="AE130" s="140"/>
      <c r="AF130" s="140"/>
      <c r="AG130" s="140"/>
      <c r="AH130" s="140"/>
      <c r="AI130" s="140"/>
    </row>
    <row r="131" spans="1:35" ht="12.75" customHeight="1">
      <c r="A131" s="138"/>
      <c r="B131" s="139"/>
      <c r="C131" s="138"/>
      <c r="D131" s="140"/>
      <c r="E131" s="140"/>
      <c r="F131" s="140"/>
      <c r="G131" s="141"/>
      <c r="H131" s="140"/>
      <c r="I131" s="140"/>
      <c r="J131" s="140"/>
      <c r="K131" s="140"/>
      <c r="L131" s="140"/>
      <c r="M131" s="140"/>
      <c r="N131" s="138"/>
      <c r="O131" s="140"/>
      <c r="P131" s="140"/>
      <c r="Q131" s="140"/>
      <c r="R131" s="140"/>
      <c r="S131" s="140"/>
      <c r="T131" s="140"/>
      <c r="U131" s="140"/>
      <c r="V131" s="140"/>
      <c r="W131" s="140"/>
      <c r="X131" s="142"/>
      <c r="Y131" s="142"/>
      <c r="Z131" s="140"/>
      <c r="AA131" s="140"/>
      <c r="AB131" s="140"/>
      <c r="AC131" s="140"/>
      <c r="AD131" s="140"/>
      <c r="AE131" s="140"/>
      <c r="AF131" s="140"/>
      <c r="AG131" s="140"/>
      <c r="AH131" s="140"/>
      <c r="AI131" s="140"/>
    </row>
    <row r="132" spans="1:35" ht="12.75" customHeight="1">
      <c r="A132" s="138"/>
      <c r="B132" s="139"/>
      <c r="C132" s="138"/>
      <c r="D132" s="140"/>
      <c r="E132" s="140"/>
      <c r="F132" s="140"/>
      <c r="G132" s="141"/>
      <c r="H132" s="140"/>
      <c r="I132" s="140"/>
      <c r="J132" s="140"/>
      <c r="K132" s="140"/>
      <c r="L132" s="140"/>
      <c r="M132" s="140"/>
      <c r="N132" s="138"/>
      <c r="O132" s="140"/>
      <c r="P132" s="140"/>
      <c r="Q132" s="140"/>
      <c r="R132" s="140"/>
      <c r="S132" s="140"/>
      <c r="T132" s="140"/>
      <c r="U132" s="140"/>
      <c r="V132" s="140"/>
      <c r="W132" s="140"/>
      <c r="X132" s="142"/>
      <c r="Y132" s="142"/>
      <c r="Z132" s="140"/>
      <c r="AA132" s="140"/>
      <c r="AB132" s="140"/>
      <c r="AC132" s="140"/>
      <c r="AD132" s="140"/>
      <c r="AE132" s="140"/>
      <c r="AF132" s="140"/>
      <c r="AG132" s="140"/>
      <c r="AH132" s="140"/>
      <c r="AI132" s="140"/>
    </row>
    <row r="133" spans="1:35" ht="12.75" customHeight="1">
      <c r="A133" s="138"/>
      <c r="B133" s="139"/>
      <c r="C133" s="138"/>
      <c r="D133" s="140"/>
      <c r="E133" s="140"/>
      <c r="F133" s="140"/>
      <c r="G133" s="141"/>
      <c r="H133" s="140"/>
      <c r="I133" s="140"/>
      <c r="J133" s="140"/>
      <c r="K133" s="140"/>
      <c r="L133" s="140"/>
      <c r="M133" s="140"/>
      <c r="N133" s="138"/>
      <c r="O133" s="140"/>
      <c r="P133" s="140"/>
      <c r="Q133" s="140"/>
      <c r="R133" s="140"/>
      <c r="S133" s="140"/>
      <c r="T133" s="140"/>
      <c r="U133" s="140"/>
      <c r="V133" s="140"/>
      <c r="W133" s="140"/>
      <c r="X133" s="142"/>
      <c r="Y133" s="142"/>
      <c r="Z133" s="140"/>
      <c r="AA133" s="140"/>
      <c r="AB133" s="140"/>
      <c r="AC133" s="140"/>
      <c r="AD133" s="140"/>
      <c r="AE133" s="140"/>
      <c r="AF133" s="140"/>
      <c r="AG133" s="140"/>
      <c r="AH133" s="140"/>
      <c r="AI133" s="140"/>
    </row>
    <row r="134" spans="1:35" ht="12.75" customHeight="1">
      <c r="A134" s="138"/>
      <c r="B134" s="139"/>
      <c r="C134" s="138"/>
      <c r="D134" s="140"/>
      <c r="E134" s="140"/>
      <c r="F134" s="140"/>
      <c r="G134" s="141"/>
      <c r="H134" s="140"/>
      <c r="I134" s="140"/>
      <c r="J134" s="140"/>
      <c r="K134" s="140"/>
      <c r="L134" s="140"/>
      <c r="M134" s="140"/>
      <c r="N134" s="138"/>
      <c r="O134" s="140"/>
      <c r="P134" s="140"/>
      <c r="Q134" s="140"/>
      <c r="R134" s="140"/>
      <c r="S134" s="140"/>
      <c r="T134" s="140"/>
      <c r="U134" s="140"/>
      <c r="V134" s="140"/>
      <c r="W134" s="140"/>
      <c r="X134" s="142"/>
      <c r="Y134" s="142"/>
      <c r="Z134" s="140"/>
      <c r="AA134" s="140"/>
      <c r="AB134" s="140"/>
      <c r="AC134" s="140"/>
      <c r="AD134" s="140"/>
      <c r="AE134" s="140"/>
      <c r="AF134" s="140"/>
      <c r="AG134" s="140"/>
      <c r="AH134" s="140"/>
      <c r="AI134" s="140"/>
    </row>
    <row r="135" spans="1:35" ht="12.75" customHeight="1">
      <c r="A135" s="138"/>
      <c r="B135" s="139"/>
      <c r="C135" s="138"/>
      <c r="D135" s="140"/>
      <c r="E135" s="140"/>
      <c r="F135" s="140"/>
      <c r="G135" s="141"/>
      <c r="H135" s="140"/>
      <c r="I135" s="140"/>
      <c r="J135" s="140"/>
      <c r="K135" s="140"/>
      <c r="L135" s="140"/>
      <c r="M135" s="140"/>
      <c r="N135" s="138"/>
      <c r="O135" s="140"/>
      <c r="P135" s="140"/>
      <c r="Q135" s="140"/>
      <c r="R135" s="140"/>
      <c r="S135" s="140"/>
      <c r="T135" s="140"/>
      <c r="U135" s="140"/>
      <c r="V135" s="140"/>
      <c r="W135" s="140"/>
      <c r="X135" s="142"/>
      <c r="Y135" s="142"/>
      <c r="Z135" s="140"/>
      <c r="AA135" s="140"/>
      <c r="AB135" s="140"/>
      <c r="AC135" s="140"/>
      <c r="AD135" s="140"/>
      <c r="AE135" s="140"/>
      <c r="AF135" s="140"/>
      <c r="AG135" s="140"/>
      <c r="AH135" s="140"/>
      <c r="AI135" s="140"/>
    </row>
    <row r="136" spans="1:35" ht="12.75" customHeight="1">
      <c r="A136" s="138"/>
      <c r="B136" s="139"/>
      <c r="C136" s="138"/>
      <c r="D136" s="140"/>
      <c r="E136" s="140"/>
      <c r="F136" s="140"/>
      <c r="G136" s="141"/>
      <c r="H136" s="140"/>
      <c r="I136" s="140"/>
      <c r="J136" s="140"/>
      <c r="K136" s="140"/>
      <c r="L136" s="140"/>
      <c r="M136" s="140"/>
      <c r="N136" s="138"/>
      <c r="O136" s="140"/>
      <c r="P136" s="140"/>
      <c r="Q136" s="140"/>
      <c r="R136" s="140"/>
      <c r="S136" s="140"/>
      <c r="T136" s="140"/>
      <c r="U136" s="140"/>
      <c r="V136" s="140"/>
      <c r="W136" s="140"/>
      <c r="X136" s="142"/>
      <c r="Y136" s="142"/>
      <c r="Z136" s="140"/>
      <c r="AA136" s="140"/>
      <c r="AB136" s="140"/>
      <c r="AC136" s="140"/>
      <c r="AD136" s="140"/>
      <c r="AE136" s="140"/>
      <c r="AF136" s="140"/>
      <c r="AG136" s="140"/>
      <c r="AH136" s="140"/>
      <c r="AI136" s="140"/>
    </row>
    <row r="137" spans="1:35" ht="12.75" customHeight="1">
      <c r="A137" s="138"/>
      <c r="B137" s="139"/>
      <c r="C137" s="138"/>
      <c r="D137" s="140"/>
      <c r="E137" s="140"/>
      <c r="F137" s="140"/>
      <c r="G137" s="141"/>
      <c r="H137" s="140"/>
      <c r="I137" s="140"/>
      <c r="J137" s="140"/>
      <c r="K137" s="140"/>
      <c r="L137" s="140"/>
      <c r="M137" s="140"/>
      <c r="N137" s="138"/>
      <c r="O137" s="140"/>
      <c r="P137" s="140"/>
      <c r="Q137" s="140"/>
      <c r="R137" s="140"/>
      <c r="S137" s="140"/>
      <c r="T137" s="140"/>
      <c r="U137" s="140"/>
      <c r="V137" s="140"/>
      <c r="W137" s="140"/>
      <c r="X137" s="142"/>
      <c r="Y137" s="142"/>
      <c r="Z137" s="140"/>
      <c r="AA137" s="140"/>
      <c r="AB137" s="140"/>
      <c r="AC137" s="140"/>
      <c r="AD137" s="140"/>
      <c r="AE137" s="140"/>
      <c r="AF137" s="140"/>
      <c r="AG137" s="140"/>
      <c r="AH137" s="140"/>
      <c r="AI137" s="140"/>
    </row>
    <row r="138" spans="1:35" ht="12.75" customHeight="1">
      <c r="A138" s="138"/>
      <c r="B138" s="139"/>
      <c r="C138" s="138"/>
      <c r="D138" s="140"/>
      <c r="E138" s="140"/>
      <c r="F138" s="140"/>
      <c r="G138" s="141"/>
      <c r="H138" s="140"/>
      <c r="I138" s="140"/>
      <c r="J138" s="140"/>
      <c r="K138" s="140"/>
      <c r="L138" s="140"/>
      <c r="M138" s="140"/>
      <c r="N138" s="138"/>
      <c r="O138" s="140"/>
      <c r="P138" s="140"/>
      <c r="Q138" s="140"/>
      <c r="R138" s="140"/>
      <c r="S138" s="140"/>
      <c r="T138" s="140"/>
      <c r="U138" s="140"/>
      <c r="V138" s="140"/>
      <c r="W138" s="140"/>
      <c r="X138" s="142"/>
      <c r="Y138" s="142"/>
      <c r="Z138" s="140"/>
      <c r="AA138" s="140"/>
      <c r="AB138" s="140"/>
      <c r="AC138" s="140"/>
      <c r="AD138" s="140"/>
      <c r="AE138" s="140"/>
      <c r="AF138" s="140"/>
      <c r="AG138" s="140"/>
      <c r="AH138" s="140"/>
      <c r="AI138" s="140"/>
    </row>
    <row r="139" spans="1:35" ht="12.75" customHeight="1">
      <c r="A139" s="138"/>
      <c r="B139" s="139"/>
      <c r="C139" s="138"/>
      <c r="D139" s="140"/>
      <c r="E139" s="140"/>
      <c r="F139" s="140"/>
      <c r="G139" s="141"/>
      <c r="H139" s="140"/>
      <c r="I139" s="140"/>
      <c r="J139" s="140"/>
      <c r="K139" s="140"/>
      <c r="L139" s="140"/>
      <c r="M139" s="140"/>
      <c r="N139" s="138"/>
      <c r="O139" s="140"/>
      <c r="P139" s="140"/>
      <c r="Q139" s="140"/>
      <c r="R139" s="140"/>
      <c r="S139" s="140"/>
      <c r="T139" s="140"/>
      <c r="U139" s="140"/>
      <c r="V139" s="140"/>
      <c r="W139" s="140"/>
      <c r="X139" s="142"/>
      <c r="Y139" s="142"/>
      <c r="Z139" s="140"/>
      <c r="AA139" s="140"/>
      <c r="AB139" s="140"/>
      <c r="AC139" s="140"/>
      <c r="AD139" s="140"/>
      <c r="AE139" s="140"/>
      <c r="AF139" s="140"/>
      <c r="AG139" s="140"/>
      <c r="AH139" s="140"/>
      <c r="AI139" s="140"/>
    </row>
    <row r="140" spans="1:35" ht="12.75" customHeight="1">
      <c r="A140" s="138"/>
      <c r="B140" s="139"/>
      <c r="C140" s="138"/>
      <c r="D140" s="140"/>
      <c r="E140" s="140"/>
      <c r="F140" s="140"/>
      <c r="G140" s="141"/>
      <c r="H140" s="140"/>
      <c r="I140" s="140"/>
      <c r="J140" s="140"/>
      <c r="K140" s="140"/>
      <c r="L140" s="140"/>
      <c r="M140" s="140"/>
      <c r="N140" s="138"/>
      <c r="O140" s="140"/>
      <c r="P140" s="140"/>
      <c r="Q140" s="140"/>
      <c r="R140" s="140"/>
      <c r="S140" s="140"/>
      <c r="T140" s="140"/>
      <c r="U140" s="140"/>
      <c r="V140" s="140"/>
      <c r="W140" s="140"/>
      <c r="X140" s="142"/>
      <c r="Y140" s="142"/>
      <c r="Z140" s="140"/>
      <c r="AA140" s="140"/>
      <c r="AB140" s="140"/>
      <c r="AC140" s="140"/>
      <c r="AD140" s="140"/>
      <c r="AE140" s="140"/>
      <c r="AF140" s="140"/>
      <c r="AG140" s="140"/>
      <c r="AH140" s="140"/>
      <c r="AI140" s="140"/>
    </row>
    <row r="141" spans="1:35" ht="12.75" customHeight="1">
      <c r="A141" s="138"/>
      <c r="B141" s="139"/>
      <c r="C141" s="138"/>
      <c r="D141" s="140"/>
      <c r="E141" s="140"/>
      <c r="F141" s="140"/>
      <c r="G141" s="141"/>
      <c r="H141" s="140"/>
      <c r="I141" s="140"/>
      <c r="J141" s="140"/>
      <c r="K141" s="140"/>
      <c r="L141" s="140"/>
      <c r="M141" s="140"/>
      <c r="N141" s="138"/>
      <c r="O141" s="140"/>
      <c r="P141" s="140"/>
      <c r="Q141" s="140"/>
      <c r="R141" s="140"/>
      <c r="S141" s="140"/>
      <c r="T141" s="140"/>
      <c r="U141" s="140"/>
      <c r="V141" s="140"/>
      <c r="W141" s="140"/>
      <c r="X141" s="142"/>
      <c r="Y141" s="142"/>
      <c r="Z141" s="140"/>
      <c r="AA141" s="140"/>
      <c r="AB141" s="140"/>
      <c r="AC141" s="140"/>
      <c r="AD141" s="140"/>
      <c r="AE141" s="140"/>
      <c r="AF141" s="140"/>
      <c r="AG141" s="140"/>
      <c r="AH141" s="140"/>
      <c r="AI141" s="140"/>
    </row>
    <row r="142" spans="1:35" ht="12.75" customHeight="1">
      <c r="A142" s="138"/>
      <c r="B142" s="139"/>
      <c r="C142" s="138"/>
      <c r="D142" s="140"/>
      <c r="E142" s="140"/>
      <c r="F142" s="140"/>
      <c r="G142" s="141"/>
      <c r="H142" s="140"/>
      <c r="I142" s="140"/>
      <c r="J142" s="140"/>
      <c r="K142" s="140"/>
      <c r="L142" s="140"/>
      <c r="M142" s="140"/>
      <c r="N142" s="138"/>
      <c r="O142" s="140"/>
      <c r="P142" s="140"/>
      <c r="Q142" s="140"/>
      <c r="R142" s="140"/>
      <c r="S142" s="140"/>
      <c r="T142" s="140"/>
      <c r="U142" s="140"/>
      <c r="V142" s="140"/>
      <c r="W142" s="140"/>
      <c r="X142" s="142"/>
      <c r="Y142" s="142"/>
      <c r="Z142" s="140"/>
      <c r="AA142" s="140"/>
      <c r="AB142" s="140"/>
      <c r="AC142" s="140"/>
      <c r="AD142" s="140"/>
      <c r="AE142" s="140"/>
      <c r="AF142" s="140"/>
      <c r="AG142" s="140"/>
      <c r="AH142" s="140"/>
      <c r="AI142" s="140"/>
    </row>
    <row r="143" spans="1:35" ht="12.75" customHeight="1">
      <c r="A143" s="138"/>
      <c r="B143" s="139"/>
      <c r="C143" s="138"/>
      <c r="D143" s="140"/>
      <c r="E143" s="140"/>
      <c r="F143" s="140"/>
      <c r="G143" s="141"/>
      <c r="H143" s="140"/>
      <c r="I143" s="140"/>
      <c r="J143" s="140"/>
      <c r="K143" s="140"/>
      <c r="L143" s="140"/>
      <c r="M143" s="140"/>
      <c r="N143" s="138"/>
      <c r="O143" s="140"/>
      <c r="P143" s="140"/>
      <c r="Q143" s="140"/>
      <c r="R143" s="140"/>
      <c r="S143" s="140"/>
      <c r="T143" s="140"/>
      <c r="U143" s="140"/>
      <c r="V143" s="140"/>
      <c r="W143" s="140"/>
      <c r="X143" s="142"/>
      <c r="Y143" s="142"/>
      <c r="Z143" s="140"/>
      <c r="AA143" s="140"/>
      <c r="AB143" s="140"/>
      <c r="AC143" s="140"/>
      <c r="AD143" s="140"/>
      <c r="AE143" s="140"/>
      <c r="AF143" s="140"/>
      <c r="AG143" s="140"/>
      <c r="AH143" s="140"/>
      <c r="AI143" s="140"/>
    </row>
    <row r="144" spans="1:35" ht="12.75" customHeight="1">
      <c r="A144" s="138"/>
      <c r="B144" s="139"/>
      <c r="C144" s="138"/>
      <c r="D144" s="140"/>
      <c r="E144" s="140"/>
      <c r="F144" s="140"/>
      <c r="G144" s="141"/>
      <c r="H144" s="140"/>
      <c r="I144" s="140"/>
      <c r="J144" s="140"/>
      <c r="K144" s="140"/>
      <c r="L144" s="140"/>
      <c r="M144" s="140"/>
      <c r="N144" s="138"/>
      <c r="O144" s="140"/>
      <c r="P144" s="140"/>
      <c r="Q144" s="140"/>
      <c r="R144" s="140"/>
      <c r="S144" s="140"/>
      <c r="T144" s="140"/>
      <c r="U144" s="140"/>
      <c r="V144" s="140"/>
      <c r="W144" s="140"/>
      <c r="X144" s="142"/>
      <c r="Y144" s="142"/>
      <c r="Z144" s="140"/>
      <c r="AA144" s="140"/>
      <c r="AB144" s="140"/>
      <c r="AC144" s="140"/>
      <c r="AD144" s="140"/>
      <c r="AE144" s="140"/>
      <c r="AF144" s="140"/>
      <c r="AG144" s="140"/>
      <c r="AH144" s="140"/>
      <c r="AI144" s="140"/>
    </row>
    <row r="145" spans="1:35" ht="12.75" customHeight="1">
      <c r="A145" s="138"/>
      <c r="B145" s="139"/>
      <c r="C145" s="138"/>
      <c r="D145" s="140"/>
      <c r="E145" s="140"/>
      <c r="F145" s="140"/>
      <c r="G145" s="141"/>
      <c r="H145" s="140"/>
      <c r="I145" s="140"/>
      <c r="J145" s="140"/>
      <c r="K145" s="140"/>
      <c r="L145" s="140"/>
      <c r="M145" s="140"/>
      <c r="N145" s="138"/>
      <c r="O145" s="140"/>
      <c r="P145" s="140"/>
      <c r="Q145" s="140"/>
      <c r="R145" s="140"/>
      <c r="S145" s="140"/>
      <c r="T145" s="140"/>
      <c r="U145" s="140"/>
      <c r="V145" s="140"/>
      <c r="W145" s="140"/>
      <c r="X145" s="142"/>
      <c r="Y145" s="142"/>
      <c r="Z145" s="140"/>
      <c r="AA145" s="140"/>
      <c r="AB145" s="140"/>
      <c r="AC145" s="140"/>
      <c r="AD145" s="140"/>
      <c r="AE145" s="140"/>
      <c r="AF145" s="140"/>
      <c r="AG145" s="140"/>
      <c r="AH145" s="140"/>
      <c r="AI145" s="140"/>
    </row>
    <row r="146" spans="1:35" ht="12.75" customHeight="1">
      <c r="A146" s="138"/>
      <c r="B146" s="139"/>
      <c r="C146" s="138"/>
      <c r="D146" s="140"/>
      <c r="E146" s="140"/>
      <c r="F146" s="140"/>
      <c r="G146" s="141"/>
      <c r="H146" s="140"/>
      <c r="I146" s="140"/>
      <c r="J146" s="140"/>
      <c r="K146" s="140"/>
      <c r="L146" s="140"/>
      <c r="M146" s="140"/>
      <c r="N146" s="138"/>
      <c r="O146" s="140"/>
      <c r="P146" s="140"/>
      <c r="Q146" s="140"/>
      <c r="R146" s="140"/>
      <c r="S146" s="140"/>
      <c r="T146" s="140"/>
      <c r="U146" s="140"/>
      <c r="V146" s="140"/>
      <c r="W146" s="140"/>
      <c r="X146" s="142"/>
      <c r="Y146" s="142"/>
      <c r="Z146" s="140"/>
      <c r="AA146" s="140"/>
      <c r="AB146" s="140"/>
      <c r="AC146" s="140"/>
      <c r="AD146" s="140"/>
      <c r="AE146" s="140"/>
      <c r="AF146" s="140"/>
      <c r="AG146" s="140"/>
      <c r="AH146" s="140"/>
      <c r="AI146" s="140"/>
    </row>
    <row r="147" spans="1:35" ht="12.75" customHeight="1">
      <c r="A147" s="138"/>
      <c r="B147" s="139"/>
      <c r="C147" s="138"/>
      <c r="D147" s="140"/>
      <c r="E147" s="140"/>
      <c r="F147" s="140"/>
      <c r="G147" s="141"/>
      <c r="H147" s="140"/>
      <c r="I147" s="140"/>
      <c r="J147" s="140"/>
      <c r="K147" s="140"/>
      <c r="L147" s="140"/>
      <c r="M147" s="140"/>
      <c r="N147" s="138"/>
      <c r="O147" s="140"/>
      <c r="P147" s="140"/>
      <c r="Q147" s="140"/>
      <c r="R147" s="140"/>
      <c r="S147" s="140"/>
      <c r="T147" s="140"/>
      <c r="U147" s="140"/>
      <c r="V147" s="140"/>
      <c r="W147" s="140"/>
      <c r="X147" s="142"/>
      <c r="Y147" s="142"/>
      <c r="Z147" s="140"/>
      <c r="AA147" s="140"/>
      <c r="AB147" s="140"/>
      <c r="AC147" s="140"/>
      <c r="AD147" s="140"/>
      <c r="AE147" s="140"/>
      <c r="AF147" s="140"/>
      <c r="AG147" s="140"/>
      <c r="AH147" s="140"/>
      <c r="AI147" s="140"/>
    </row>
    <row r="148" spans="1:35" ht="12.75" customHeight="1">
      <c r="A148" s="138"/>
      <c r="B148" s="139"/>
      <c r="C148" s="138"/>
      <c r="D148" s="140"/>
      <c r="E148" s="140"/>
      <c r="F148" s="140"/>
      <c r="G148" s="141"/>
      <c r="H148" s="140"/>
      <c r="I148" s="140"/>
      <c r="J148" s="140"/>
      <c r="K148" s="140"/>
      <c r="L148" s="140"/>
      <c r="M148" s="140"/>
      <c r="N148" s="138"/>
      <c r="O148" s="140"/>
      <c r="P148" s="140"/>
      <c r="Q148" s="140"/>
      <c r="R148" s="140"/>
      <c r="S148" s="140"/>
      <c r="T148" s="140"/>
      <c r="U148" s="140"/>
      <c r="V148" s="140"/>
      <c r="W148" s="140"/>
      <c r="X148" s="142"/>
      <c r="Y148" s="142"/>
      <c r="Z148" s="140"/>
      <c r="AA148" s="140"/>
      <c r="AB148" s="140"/>
      <c r="AC148" s="140"/>
      <c r="AD148" s="140"/>
      <c r="AE148" s="140"/>
      <c r="AF148" s="140"/>
      <c r="AG148" s="140"/>
      <c r="AH148" s="140"/>
      <c r="AI148" s="140"/>
    </row>
    <row r="149" spans="1:35" ht="12.75" customHeight="1">
      <c r="A149" s="138"/>
      <c r="B149" s="139"/>
      <c r="C149" s="138"/>
      <c r="D149" s="140"/>
      <c r="E149" s="140"/>
      <c r="F149" s="140"/>
      <c r="G149" s="141"/>
      <c r="H149" s="140"/>
      <c r="I149" s="140"/>
      <c r="J149" s="140"/>
      <c r="K149" s="140"/>
      <c r="L149" s="140"/>
      <c r="M149" s="140"/>
      <c r="N149" s="138"/>
      <c r="O149" s="140"/>
      <c r="P149" s="140"/>
      <c r="Q149" s="140"/>
      <c r="R149" s="140"/>
      <c r="S149" s="140"/>
      <c r="T149" s="140"/>
      <c r="U149" s="140"/>
      <c r="V149" s="140"/>
      <c r="W149" s="140"/>
      <c r="X149" s="142"/>
      <c r="Y149" s="142"/>
      <c r="Z149" s="140"/>
      <c r="AA149" s="140"/>
      <c r="AB149" s="140"/>
      <c r="AC149" s="140"/>
      <c r="AD149" s="140"/>
      <c r="AE149" s="140"/>
      <c r="AF149" s="140"/>
      <c r="AG149" s="140"/>
      <c r="AH149" s="140"/>
      <c r="AI149" s="140"/>
    </row>
    <row r="150" spans="1:35" ht="12.75" customHeight="1">
      <c r="A150" s="138"/>
      <c r="B150" s="139"/>
      <c r="C150" s="138"/>
      <c r="D150" s="140"/>
      <c r="E150" s="140"/>
      <c r="F150" s="140"/>
      <c r="G150" s="141"/>
      <c r="H150" s="140"/>
      <c r="I150" s="140"/>
      <c r="J150" s="140"/>
      <c r="K150" s="140"/>
      <c r="L150" s="140"/>
      <c r="M150" s="140"/>
      <c r="N150" s="138"/>
      <c r="O150" s="140"/>
      <c r="P150" s="140"/>
      <c r="Q150" s="140"/>
      <c r="R150" s="140"/>
      <c r="S150" s="140"/>
      <c r="T150" s="140"/>
      <c r="U150" s="140"/>
      <c r="V150" s="140"/>
      <c r="W150" s="140"/>
      <c r="X150" s="142"/>
      <c r="Y150" s="142"/>
      <c r="Z150" s="140"/>
      <c r="AA150" s="140"/>
      <c r="AB150" s="140"/>
      <c r="AC150" s="140"/>
      <c r="AD150" s="140"/>
      <c r="AE150" s="140"/>
      <c r="AF150" s="140"/>
      <c r="AG150" s="140"/>
      <c r="AH150" s="140"/>
      <c r="AI150" s="140"/>
    </row>
    <row r="151" spans="1:35" ht="12.75" customHeight="1">
      <c r="A151" s="138"/>
      <c r="B151" s="139"/>
      <c r="C151" s="138"/>
      <c r="D151" s="140"/>
      <c r="E151" s="140"/>
      <c r="F151" s="140"/>
      <c r="G151" s="141"/>
      <c r="H151" s="140"/>
      <c r="I151" s="140"/>
      <c r="J151" s="140"/>
      <c r="K151" s="140"/>
      <c r="L151" s="140"/>
      <c r="M151" s="140"/>
      <c r="N151" s="138"/>
      <c r="O151" s="140"/>
      <c r="P151" s="140"/>
      <c r="Q151" s="140"/>
      <c r="R151" s="140"/>
      <c r="S151" s="140"/>
      <c r="T151" s="140"/>
      <c r="U151" s="140"/>
      <c r="V151" s="140"/>
      <c r="W151" s="140"/>
      <c r="X151" s="142"/>
      <c r="Y151" s="142"/>
      <c r="Z151" s="140"/>
      <c r="AA151" s="140"/>
      <c r="AB151" s="140"/>
      <c r="AC151" s="140"/>
      <c r="AD151" s="140"/>
      <c r="AE151" s="140"/>
      <c r="AF151" s="140"/>
      <c r="AG151" s="140"/>
      <c r="AH151" s="140"/>
      <c r="AI151" s="140"/>
    </row>
    <row r="152" spans="1:35" ht="12.75" customHeight="1">
      <c r="A152" s="138"/>
      <c r="B152" s="139"/>
      <c r="C152" s="138"/>
      <c r="D152" s="140"/>
      <c r="E152" s="140"/>
      <c r="F152" s="140"/>
      <c r="G152" s="141"/>
      <c r="H152" s="140"/>
      <c r="I152" s="140"/>
      <c r="J152" s="140"/>
      <c r="K152" s="140"/>
      <c r="L152" s="140"/>
      <c r="M152" s="140"/>
      <c r="N152" s="138"/>
      <c r="O152" s="140"/>
      <c r="P152" s="140"/>
      <c r="Q152" s="140"/>
      <c r="R152" s="140"/>
      <c r="S152" s="140"/>
      <c r="T152" s="140"/>
      <c r="U152" s="140"/>
      <c r="V152" s="140"/>
      <c r="W152" s="140"/>
      <c r="X152" s="142"/>
      <c r="Y152" s="142"/>
      <c r="Z152" s="140"/>
      <c r="AA152" s="140"/>
      <c r="AB152" s="140"/>
      <c r="AC152" s="140"/>
      <c r="AD152" s="140"/>
      <c r="AE152" s="140"/>
      <c r="AF152" s="140"/>
      <c r="AG152" s="140"/>
      <c r="AH152" s="140"/>
      <c r="AI152" s="140"/>
    </row>
    <row r="153" spans="1:35" ht="12.75" customHeight="1">
      <c r="A153" s="138"/>
      <c r="B153" s="139"/>
      <c r="C153" s="138"/>
      <c r="D153" s="140"/>
      <c r="E153" s="140"/>
      <c r="F153" s="140"/>
      <c r="G153" s="141"/>
      <c r="H153" s="140"/>
      <c r="I153" s="140"/>
      <c r="J153" s="140"/>
      <c r="K153" s="140"/>
      <c r="L153" s="140"/>
      <c r="M153" s="140"/>
      <c r="N153" s="138"/>
      <c r="O153" s="140"/>
      <c r="P153" s="140"/>
      <c r="Q153" s="140"/>
      <c r="R153" s="140"/>
      <c r="S153" s="140"/>
      <c r="T153" s="140"/>
      <c r="U153" s="140"/>
      <c r="V153" s="140"/>
      <c r="W153" s="140"/>
      <c r="X153" s="142"/>
      <c r="Y153" s="142"/>
      <c r="Z153" s="140"/>
      <c r="AA153" s="140"/>
      <c r="AB153" s="140"/>
      <c r="AC153" s="140"/>
      <c r="AD153" s="140"/>
      <c r="AE153" s="140"/>
      <c r="AF153" s="140"/>
      <c r="AG153" s="140"/>
      <c r="AH153" s="140"/>
      <c r="AI153" s="140"/>
    </row>
    <row r="154" spans="1:35" ht="12.75" customHeight="1">
      <c r="A154" s="138"/>
      <c r="B154" s="139"/>
      <c r="C154" s="138"/>
      <c r="D154" s="140"/>
      <c r="E154" s="140"/>
      <c r="F154" s="140"/>
      <c r="G154" s="141"/>
      <c r="H154" s="140"/>
      <c r="I154" s="140"/>
      <c r="J154" s="140"/>
      <c r="K154" s="140"/>
      <c r="L154" s="140"/>
      <c r="M154" s="140"/>
      <c r="N154" s="138"/>
      <c r="O154" s="140"/>
      <c r="P154" s="140"/>
      <c r="Q154" s="140"/>
      <c r="R154" s="140"/>
      <c r="S154" s="140"/>
      <c r="T154" s="140"/>
      <c r="U154" s="140"/>
      <c r="V154" s="140"/>
      <c r="W154" s="140"/>
      <c r="X154" s="142"/>
      <c r="Y154" s="142"/>
      <c r="Z154" s="140"/>
      <c r="AA154" s="140"/>
      <c r="AB154" s="140"/>
      <c r="AC154" s="140"/>
      <c r="AD154" s="140"/>
      <c r="AE154" s="140"/>
      <c r="AF154" s="140"/>
      <c r="AG154" s="140"/>
      <c r="AH154" s="140"/>
      <c r="AI154" s="140"/>
    </row>
    <row r="155" spans="1:35" ht="12.75" customHeight="1">
      <c r="A155" s="138"/>
      <c r="B155" s="139"/>
      <c r="C155" s="138"/>
      <c r="D155" s="140"/>
      <c r="E155" s="140"/>
      <c r="F155" s="140"/>
      <c r="G155" s="141"/>
      <c r="H155" s="140"/>
      <c r="I155" s="140"/>
      <c r="J155" s="140"/>
      <c r="K155" s="140"/>
      <c r="L155" s="140"/>
      <c r="M155" s="140"/>
      <c r="N155" s="138"/>
      <c r="O155" s="140"/>
      <c r="P155" s="140"/>
      <c r="Q155" s="140"/>
      <c r="R155" s="140"/>
      <c r="S155" s="140"/>
      <c r="T155" s="140"/>
      <c r="U155" s="140"/>
      <c r="V155" s="140"/>
      <c r="W155" s="140"/>
      <c r="X155" s="142"/>
      <c r="Y155" s="142"/>
      <c r="Z155" s="140"/>
      <c r="AA155" s="140"/>
      <c r="AB155" s="140"/>
      <c r="AC155" s="140"/>
      <c r="AD155" s="140"/>
      <c r="AE155" s="140"/>
      <c r="AF155" s="140"/>
      <c r="AG155" s="140"/>
      <c r="AH155" s="140"/>
      <c r="AI155" s="140"/>
    </row>
    <row r="156" spans="1:35" ht="12.75" customHeight="1">
      <c r="A156" s="138"/>
      <c r="B156" s="139"/>
      <c r="C156" s="138"/>
      <c r="D156" s="140"/>
      <c r="E156" s="140"/>
      <c r="F156" s="140"/>
      <c r="G156" s="141"/>
      <c r="H156" s="140"/>
      <c r="I156" s="140"/>
      <c r="J156" s="140"/>
      <c r="K156" s="140"/>
      <c r="L156" s="140"/>
      <c r="M156" s="140"/>
      <c r="N156" s="138"/>
      <c r="O156" s="140"/>
      <c r="P156" s="140"/>
      <c r="Q156" s="140"/>
      <c r="R156" s="140"/>
      <c r="S156" s="140"/>
      <c r="T156" s="140"/>
      <c r="U156" s="140"/>
      <c r="V156" s="140"/>
      <c r="W156" s="140"/>
      <c r="X156" s="142"/>
      <c r="Y156" s="142"/>
      <c r="Z156" s="140"/>
      <c r="AA156" s="140"/>
      <c r="AB156" s="140"/>
      <c r="AC156" s="140"/>
      <c r="AD156" s="140"/>
      <c r="AE156" s="140"/>
      <c r="AF156" s="140"/>
      <c r="AG156" s="140"/>
      <c r="AH156" s="140"/>
      <c r="AI156" s="140"/>
    </row>
    <row r="157" spans="1:35" ht="12.75" customHeight="1">
      <c r="A157" s="138"/>
      <c r="B157" s="139"/>
      <c r="C157" s="138"/>
      <c r="D157" s="140"/>
      <c r="E157" s="140"/>
      <c r="F157" s="140"/>
      <c r="G157" s="141"/>
      <c r="H157" s="140"/>
      <c r="I157" s="140"/>
      <c r="J157" s="140"/>
      <c r="K157" s="140"/>
      <c r="L157" s="140"/>
      <c r="M157" s="140"/>
      <c r="N157" s="138"/>
      <c r="O157" s="140"/>
      <c r="P157" s="140"/>
      <c r="Q157" s="140"/>
      <c r="R157" s="140"/>
      <c r="S157" s="140"/>
      <c r="T157" s="140"/>
      <c r="U157" s="140"/>
      <c r="V157" s="140"/>
      <c r="W157" s="140"/>
      <c r="X157" s="142"/>
      <c r="Y157" s="142"/>
      <c r="Z157" s="140"/>
      <c r="AA157" s="140"/>
      <c r="AB157" s="140"/>
      <c r="AC157" s="140"/>
      <c r="AD157" s="140"/>
      <c r="AE157" s="140"/>
      <c r="AF157" s="140"/>
      <c r="AG157" s="140"/>
      <c r="AH157" s="140"/>
      <c r="AI157" s="140"/>
    </row>
    <row r="158" spans="1:35" ht="12.75" customHeight="1">
      <c r="A158" s="138"/>
      <c r="B158" s="139"/>
      <c r="C158" s="138"/>
      <c r="D158" s="140"/>
      <c r="E158" s="140"/>
      <c r="F158" s="140"/>
      <c r="G158" s="141"/>
      <c r="H158" s="140"/>
      <c r="I158" s="140"/>
      <c r="J158" s="140"/>
      <c r="K158" s="140"/>
      <c r="L158" s="140"/>
      <c r="M158" s="140"/>
      <c r="N158" s="138"/>
      <c r="O158" s="140"/>
      <c r="P158" s="140"/>
      <c r="Q158" s="140"/>
      <c r="R158" s="140"/>
      <c r="S158" s="140"/>
      <c r="T158" s="140"/>
      <c r="U158" s="140"/>
      <c r="V158" s="140"/>
      <c r="W158" s="140"/>
      <c r="X158" s="142"/>
      <c r="Y158" s="142"/>
      <c r="Z158" s="140"/>
      <c r="AA158" s="140"/>
      <c r="AB158" s="140"/>
      <c r="AC158" s="140"/>
      <c r="AD158" s="140"/>
      <c r="AE158" s="140"/>
      <c r="AF158" s="140"/>
      <c r="AG158" s="140"/>
      <c r="AH158" s="140"/>
      <c r="AI158" s="140"/>
    </row>
    <row r="159" spans="1:35" ht="12.75" customHeight="1">
      <c r="A159" s="138"/>
      <c r="B159" s="139"/>
      <c r="C159" s="138"/>
      <c r="D159" s="140"/>
      <c r="E159" s="140"/>
      <c r="F159" s="140"/>
      <c r="G159" s="141"/>
      <c r="H159" s="140"/>
      <c r="I159" s="140"/>
      <c r="J159" s="140"/>
      <c r="K159" s="140"/>
      <c r="L159" s="140"/>
      <c r="M159" s="140"/>
      <c r="N159" s="138"/>
      <c r="O159" s="140"/>
      <c r="P159" s="140"/>
      <c r="Q159" s="140"/>
      <c r="R159" s="140"/>
      <c r="S159" s="140"/>
      <c r="T159" s="140"/>
      <c r="U159" s="140"/>
      <c r="V159" s="140"/>
      <c r="W159" s="140"/>
      <c r="X159" s="142"/>
      <c r="Y159" s="142"/>
      <c r="Z159" s="140"/>
      <c r="AA159" s="140"/>
      <c r="AB159" s="140"/>
      <c r="AC159" s="140"/>
      <c r="AD159" s="140"/>
      <c r="AE159" s="140"/>
      <c r="AF159" s="140"/>
      <c r="AG159" s="140"/>
      <c r="AH159" s="140"/>
      <c r="AI159" s="140"/>
    </row>
    <row r="160" spans="1:35" ht="12.75" customHeight="1">
      <c r="A160" s="138"/>
      <c r="B160" s="139"/>
      <c r="C160" s="138"/>
      <c r="D160" s="140"/>
      <c r="E160" s="140"/>
      <c r="F160" s="140"/>
      <c r="G160" s="141"/>
      <c r="H160" s="140"/>
      <c r="I160" s="140"/>
      <c r="J160" s="140"/>
      <c r="K160" s="140"/>
      <c r="L160" s="140"/>
      <c r="M160" s="140"/>
      <c r="N160" s="138"/>
      <c r="O160" s="140"/>
      <c r="P160" s="140"/>
      <c r="Q160" s="140"/>
      <c r="R160" s="140"/>
      <c r="S160" s="140"/>
      <c r="T160" s="140"/>
      <c r="U160" s="140"/>
      <c r="V160" s="140"/>
      <c r="W160" s="140"/>
      <c r="X160" s="142"/>
      <c r="Y160" s="142"/>
      <c r="Z160" s="140"/>
      <c r="AA160" s="140"/>
      <c r="AB160" s="140"/>
      <c r="AC160" s="140"/>
      <c r="AD160" s="140"/>
      <c r="AE160" s="140"/>
      <c r="AF160" s="140"/>
      <c r="AG160" s="140"/>
      <c r="AH160" s="140"/>
      <c r="AI160" s="140"/>
    </row>
    <row r="161" spans="1:35" ht="12.75" customHeight="1">
      <c r="A161" s="138"/>
      <c r="B161" s="139"/>
      <c r="C161" s="138"/>
      <c r="D161" s="140"/>
      <c r="E161" s="140"/>
      <c r="F161" s="140"/>
      <c r="G161" s="141"/>
      <c r="H161" s="140"/>
      <c r="I161" s="140"/>
      <c r="J161" s="140"/>
      <c r="K161" s="140"/>
      <c r="L161" s="140"/>
      <c r="M161" s="140"/>
      <c r="N161" s="138"/>
      <c r="O161" s="140"/>
      <c r="P161" s="140"/>
      <c r="Q161" s="140"/>
      <c r="R161" s="140"/>
      <c r="S161" s="140"/>
      <c r="T161" s="140"/>
      <c r="U161" s="140"/>
      <c r="V161" s="140"/>
      <c r="W161" s="140"/>
      <c r="X161" s="142"/>
      <c r="Y161" s="142"/>
      <c r="Z161" s="140"/>
      <c r="AA161" s="140"/>
      <c r="AB161" s="140"/>
      <c r="AC161" s="140"/>
      <c r="AD161" s="140"/>
      <c r="AE161" s="140"/>
      <c r="AF161" s="140"/>
      <c r="AG161" s="140"/>
      <c r="AH161" s="140"/>
      <c r="AI161" s="140"/>
    </row>
    <row r="162" spans="1:35" ht="12.75" customHeight="1">
      <c r="A162" s="138"/>
      <c r="B162" s="139"/>
      <c r="C162" s="138"/>
      <c r="D162" s="140"/>
      <c r="E162" s="140"/>
      <c r="F162" s="140"/>
      <c r="G162" s="141"/>
      <c r="H162" s="140"/>
      <c r="I162" s="140"/>
      <c r="J162" s="140"/>
      <c r="K162" s="140"/>
      <c r="L162" s="140"/>
      <c r="M162" s="140"/>
      <c r="N162" s="138"/>
      <c r="O162" s="140"/>
      <c r="P162" s="140"/>
      <c r="Q162" s="140"/>
      <c r="R162" s="140"/>
      <c r="S162" s="140"/>
      <c r="T162" s="140"/>
      <c r="U162" s="140"/>
      <c r="V162" s="140"/>
      <c r="W162" s="140"/>
      <c r="X162" s="142"/>
      <c r="Y162" s="142"/>
      <c r="Z162" s="140"/>
      <c r="AA162" s="140"/>
      <c r="AB162" s="140"/>
      <c r="AC162" s="140"/>
      <c r="AD162" s="140"/>
      <c r="AE162" s="140"/>
      <c r="AF162" s="140"/>
      <c r="AG162" s="140"/>
      <c r="AH162" s="140"/>
      <c r="AI162" s="140"/>
    </row>
    <row r="163" spans="1:35" ht="12.75" customHeight="1">
      <c r="A163" s="138"/>
      <c r="B163" s="139"/>
      <c r="C163" s="138"/>
      <c r="D163" s="140"/>
      <c r="E163" s="140"/>
      <c r="F163" s="140"/>
      <c r="G163" s="141"/>
      <c r="H163" s="140"/>
      <c r="I163" s="140"/>
      <c r="J163" s="140"/>
      <c r="K163" s="140"/>
      <c r="L163" s="140"/>
      <c r="M163" s="140"/>
      <c r="N163" s="138"/>
      <c r="O163" s="140"/>
      <c r="P163" s="140"/>
      <c r="Q163" s="140"/>
      <c r="R163" s="140"/>
      <c r="S163" s="140"/>
      <c r="T163" s="140"/>
      <c r="U163" s="140"/>
      <c r="V163" s="140"/>
      <c r="W163" s="140"/>
      <c r="X163" s="142"/>
      <c r="Y163" s="142"/>
      <c r="Z163" s="140"/>
      <c r="AA163" s="140"/>
      <c r="AB163" s="140"/>
      <c r="AC163" s="140"/>
      <c r="AD163" s="140"/>
      <c r="AE163" s="140"/>
      <c r="AF163" s="140"/>
      <c r="AG163" s="140"/>
      <c r="AH163" s="140"/>
      <c r="AI163" s="140"/>
    </row>
    <row r="164" spans="1:35" ht="12.75" customHeight="1">
      <c r="A164" s="138"/>
      <c r="B164" s="139"/>
      <c r="C164" s="138"/>
      <c r="D164" s="140"/>
      <c r="E164" s="140"/>
      <c r="F164" s="140"/>
      <c r="G164" s="141"/>
      <c r="H164" s="140"/>
      <c r="I164" s="140"/>
      <c r="J164" s="140"/>
      <c r="K164" s="140"/>
      <c r="L164" s="140"/>
      <c r="M164" s="140"/>
      <c r="N164" s="138"/>
      <c r="O164" s="140"/>
      <c r="P164" s="140"/>
      <c r="Q164" s="140"/>
      <c r="R164" s="140"/>
      <c r="S164" s="140"/>
      <c r="T164" s="140"/>
      <c r="U164" s="140"/>
      <c r="V164" s="140"/>
      <c r="W164" s="140"/>
      <c r="X164" s="142"/>
      <c r="Y164" s="142"/>
      <c r="Z164" s="140"/>
      <c r="AA164" s="140"/>
      <c r="AB164" s="140"/>
      <c r="AC164" s="140"/>
      <c r="AD164" s="140"/>
      <c r="AE164" s="140"/>
      <c r="AF164" s="140"/>
      <c r="AG164" s="140"/>
      <c r="AH164" s="140"/>
      <c r="AI164" s="140"/>
    </row>
    <row r="165" spans="1:35" ht="12.75" customHeight="1">
      <c r="A165" s="138"/>
      <c r="B165" s="139"/>
      <c r="C165" s="138"/>
      <c r="D165" s="140"/>
      <c r="E165" s="140"/>
      <c r="F165" s="140"/>
      <c r="G165" s="141"/>
      <c r="H165" s="140"/>
      <c r="I165" s="140"/>
      <c r="J165" s="140"/>
      <c r="K165" s="140"/>
      <c r="L165" s="140"/>
      <c r="M165" s="140"/>
      <c r="N165" s="138"/>
      <c r="O165" s="140"/>
      <c r="P165" s="140"/>
      <c r="Q165" s="140"/>
      <c r="R165" s="140"/>
      <c r="S165" s="140"/>
      <c r="T165" s="140"/>
      <c r="U165" s="140"/>
      <c r="V165" s="140"/>
      <c r="W165" s="140"/>
      <c r="X165" s="142"/>
      <c r="Y165" s="142"/>
      <c r="Z165" s="140"/>
      <c r="AA165" s="140"/>
      <c r="AB165" s="140"/>
      <c r="AC165" s="140"/>
      <c r="AD165" s="140"/>
      <c r="AE165" s="140"/>
      <c r="AF165" s="140"/>
      <c r="AG165" s="140"/>
      <c r="AH165" s="140"/>
      <c r="AI165" s="140"/>
    </row>
    <row r="166" spans="1:35" ht="12.75" customHeight="1">
      <c r="A166" s="138"/>
      <c r="B166" s="139"/>
      <c r="C166" s="138"/>
      <c r="D166" s="140"/>
      <c r="E166" s="140"/>
      <c r="F166" s="140"/>
      <c r="G166" s="141"/>
      <c r="H166" s="140"/>
      <c r="I166" s="140"/>
      <c r="J166" s="140"/>
      <c r="K166" s="140"/>
      <c r="L166" s="140"/>
      <c r="M166" s="140"/>
      <c r="N166" s="138"/>
      <c r="O166" s="140"/>
      <c r="P166" s="140"/>
      <c r="Q166" s="140"/>
      <c r="R166" s="140"/>
      <c r="S166" s="140"/>
      <c r="T166" s="140"/>
      <c r="U166" s="140"/>
      <c r="V166" s="140"/>
      <c r="W166" s="140"/>
      <c r="X166" s="142"/>
      <c r="Y166" s="142"/>
      <c r="Z166" s="140"/>
      <c r="AA166" s="140"/>
      <c r="AB166" s="140"/>
      <c r="AC166" s="140"/>
      <c r="AD166" s="140"/>
      <c r="AE166" s="140"/>
      <c r="AF166" s="140"/>
      <c r="AG166" s="140"/>
      <c r="AH166" s="140"/>
      <c r="AI166" s="140"/>
    </row>
    <row r="167" spans="1:35" ht="12.75" customHeight="1">
      <c r="A167" s="138"/>
      <c r="B167" s="139"/>
      <c r="C167" s="138"/>
      <c r="D167" s="140"/>
      <c r="E167" s="140"/>
      <c r="F167" s="140"/>
      <c r="G167" s="141"/>
      <c r="H167" s="140"/>
      <c r="I167" s="140"/>
      <c r="J167" s="140"/>
      <c r="K167" s="140"/>
      <c r="L167" s="140"/>
      <c r="M167" s="140"/>
      <c r="N167" s="138"/>
      <c r="O167" s="140"/>
      <c r="P167" s="140"/>
      <c r="Q167" s="140"/>
      <c r="R167" s="140"/>
      <c r="S167" s="140"/>
      <c r="T167" s="140"/>
      <c r="U167" s="140"/>
      <c r="V167" s="140"/>
      <c r="W167" s="140"/>
      <c r="X167" s="142"/>
      <c r="Y167" s="142"/>
      <c r="Z167" s="140"/>
      <c r="AA167" s="140"/>
      <c r="AB167" s="140"/>
      <c r="AC167" s="140"/>
      <c r="AD167" s="140"/>
      <c r="AE167" s="140"/>
      <c r="AF167" s="140"/>
      <c r="AG167" s="140"/>
      <c r="AH167" s="140"/>
      <c r="AI167" s="140"/>
    </row>
    <row r="168" spans="1:35" ht="12.75" customHeight="1">
      <c r="A168" s="138"/>
      <c r="B168" s="139"/>
      <c r="C168" s="138"/>
      <c r="D168" s="140"/>
      <c r="E168" s="140"/>
      <c r="F168" s="140"/>
      <c r="G168" s="141"/>
      <c r="H168" s="140"/>
      <c r="I168" s="140"/>
      <c r="J168" s="140"/>
      <c r="K168" s="140"/>
      <c r="L168" s="140"/>
      <c r="M168" s="140"/>
      <c r="N168" s="138"/>
      <c r="O168" s="140"/>
      <c r="P168" s="140"/>
      <c r="Q168" s="140"/>
      <c r="R168" s="140"/>
      <c r="S168" s="140"/>
      <c r="T168" s="140"/>
      <c r="U168" s="140"/>
      <c r="V168" s="140"/>
      <c r="W168" s="140"/>
      <c r="X168" s="142"/>
      <c r="Y168" s="142"/>
      <c r="Z168" s="140"/>
      <c r="AA168" s="140"/>
      <c r="AB168" s="140"/>
      <c r="AC168" s="140"/>
      <c r="AD168" s="140"/>
      <c r="AE168" s="140"/>
      <c r="AF168" s="140"/>
      <c r="AG168" s="140"/>
      <c r="AH168" s="140"/>
      <c r="AI168" s="140"/>
    </row>
    <row r="169" spans="1:35" ht="12.75" customHeight="1">
      <c r="A169" s="138"/>
      <c r="B169" s="139"/>
      <c r="C169" s="138"/>
      <c r="D169" s="140"/>
      <c r="E169" s="140"/>
      <c r="F169" s="140"/>
      <c r="G169" s="141"/>
      <c r="H169" s="140"/>
      <c r="I169" s="140"/>
      <c r="J169" s="140"/>
      <c r="K169" s="140"/>
      <c r="L169" s="140"/>
      <c r="M169" s="140"/>
      <c r="N169" s="138"/>
      <c r="O169" s="140"/>
      <c r="P169" s="140"/>
      <c r="Q169" s="140"/>
      <c r="R169" s="140"/>
      <c r="S169" s="140"/>
      <c r="T169" s="140"/>
      <c r="U169" s="140"/>
      <c r="V169" s="140"/>
      <c r="W169" s="140"/>
      <c r="X169" s="142"/>
      <c r="Y169" s="142"/>
      <c r="Z169" s="140"/>
      <c r="AA169" s="140"/>
      <c r="AB169" s="140"/>
      <c r="AC169" s="140"/>
      <c r="AD169" s="140"/>
      <c r="AE169" s="140"/>
      <c r="AF169" s="140"/>
      <c r="AG169" s="140"/>
      <c r="AH169" s="140"/>
      <c r="AI169" s="140"/>
    </row>
    <row r="170" spans="1:35" ht="12.75" customHeight="1">
      <c r="A170" s="138"/>
      <c r="B170" s="139"/>
      <c r="C170" s="138"/>
      <c r="D170" s="140"/>
      <c r="E170" s="140"/>
      <c r="F170" s="140"/>
      <c r="G170" s="141"/>
      <c r="H170" s="140"/>
      <c r="I170" s="140"/>
      <c r="J170" s="140"/>
      <c r="K170" s="140"/>
      <c r="L170" s="140"/>
      <c r="M170" s="140"/>
      <c r="N170" s="138"/>
      <c r="O170" s="140"/>
      <c r="P170" s="140"/>
      <c r="Q170" s="140"/>
      <c r="R170" s="140"/>
      <c r="S170" s="140"/>
      <c r="T170" s="140"/>
      <c r="U170" s="140"/>
      <c r="V170" s="140"/>
      <c r="W170" s="140"/>
      <c r="X170" s="142"/>
      <c r="Y170" s="142"/>
      <c r="Z170" s="140"/>
      <c r="AA170" s="140"/>
      <c r="AB170" s="140"/>
      <c r="AC170" s="140"/>
      <c r="AD170" s="140"/>
      <c r="AE170" s="140"/>
      <c r="AF170" s="140"/>
      <c r="AG170" s="140"/>
      <c r="AH170" s="140"/>
      <c r="AI170" s="140"/>
    </row>
    <row r="171" spans="1:35" ht="12.75" customHeight="1">
      <c r="A171" s="138"/>
      <c r="B171" s="139"/>
      <c r="C171" s="138"/>
      <c r="D171" s="140"/>
      <c r="E171" s="140"/>
      <c r="F171" s="140"/>
      <c r="G171" s="141"/>
      <c r="H171" s="140"/>
      <c r="I171" s="140"/>
      <c r="J171" s="140"/>
      <c r="K171" s="140"/>
      <c r="L171" s="140"/>
      <c r="M171" s="140"/>
      <c r="N171" s="138"/>
      <c r="O171" s="140"/>
      <c r="P171" s="140"/>
      <c r="Q171" s="140"/>
      <c r="R171" s="140"/>
      <c r="S171" s="140"/>
      <c r="T171" s="140"/>
      <c r="U171" s="140"/>
      <c r="V171" s="140"/>
      <c r="W171" s="140"/>
      <c r="X171" s="142"/>
      <c r="Y171" s="142"/>
      <c r="Z171" s="140"/>
      <c r="AA171" s="140"/>
      <c r="AB171" s="140"/>
      <c r="AC171" s="140"/>
      <c r="AD171" s="140"/>
      <c r="AE171" s="140"/>
      <c r="AF171" s="140"/>
      <c r="AG171" s="140"/>
      <c r="AH171" s="140"/>
      <c r="AI171" s="140"/>
    </row>
    <row r="172" spans="1:35" ht="12.75" customHeight="1">
      <c r="A172" s="138"/>
      <c r="B172" s="139"/>
      <c r="C172" s="138"/>
      <c r="D172" s="140"/>
      <c r="E172" s="140"/>
      <c r="F172" s="140"/>
      <c r="G172" s="141"/>
      <c r="H172" s="140"/>
      <c r="I172" s="140"/>
      <c r="J172" s="140"/>
      <c r="K172" s="140"/>
      <c r="L172" s="140"/>
      <c r="M172" s="140"/>
      <c r="N172" s="138"/>
      <c r="O172" s="140"/>
      <c r="P172" s="140"/>
      <c r="Q172" s="140"/>
      <c r="R172" s="140"/>
      <c r="S172" s="140"/>
      <c r="T172" s="140"/>
      <c r="U172" s="140"/>
      <c r="V172" s="140"/>
      <c r="W172" s="140"/>
      <c r="X172" s="142"/>
      <c r="Y172" s="142"/>
      <c r="Z172" s="140"/>
      <c r="AA172" s="140"/>
      <c r="AB172" s="140"/>
      <c r="AC172" s="140"/>
      <c r="AD172" s="140"/>
      <c r="AE172" s="140"/>
      <c r="AF172" s="140"/>
      <c r="AG172" s="140"/>
      <c r="AH172" s="140"/>
      <c r="AI172" s="140"/>
    </row>
    <row r="173" spans="1:35" ht="12.75" customHeight="1">
      <c r="A173" s="138"/>
      <c r="B173" s="139"/>
      <c r="C173" s="138"/>
      <c r="D173" s="140"/>
      <c r="E173" s="140"/>
      <c r="F173" s="140"/>
      <c r="G173" s="141"/>
      <c r="H173" s="140"/>
      <c r="I173" s="140"/>
      <c r="J173" s="140"/>
      <c r="K173" s="140"/>
      <c r="L173" s="140"/>
      <c r="M173" s="140"/>
      <c r="N173" s="138"/>
      <c r="O173" s="140"/>
      <c r="P173" s="140"/>
      <c r="Q173" s="140"/>
      <c r="R173" s="140"/>
      <c r="S173" s="140"/>
      <c r="T173" s="140"/>
      <c r="U173" s="140"/>
      <c r="V173" s="140"/>
      <c r="W173" s="140"/>
      <c r="X173" s="142"/>
      <c r="Y173" s="142"/>
      <c r="Z173" s="140"/>
      <c r="AA173" s="140"/>
      <c r="AB173" s="140"/>
      <c r="AC173" s="140"/>
      <c r="AD173" s="140"/>
      <c r="AE173" s="140"/>
      <c r="AF173" s="140"/>
      <c r="AG173" s="140"/>
      <c r="AH173" s="140"/>
      <c r="AI173" s="140"/>
    </row>
    <row r="174" spans="1:35" ht="12.75" customHeight="1">
      <c r="A174" s="138"/>
      <c r="B174" s="139"/>
      <c r="C174" s="138"/>
      <c r="D174" s="140"/>
      <c r="E174" s="140"/>
      <c r="F174" s="140"/>
      <c r="G174" s="141"/>
      <c r="H174" s="140"/>
      <c r="I174" s="140"/>
      <c r="J174" s="140"/>
      <c r="K174" s="140"/>
      <c r="L174" s="140"/>
      <c r="M174" s="140"/>
      <c r="N174" s="138"/>
      <c r="O174" s="140"/>
      <c r="P174" s="140"/>
      <c r="Q174" s="140"/>
      <c r="R174" s="140"/>
      <c r="S174" s="140"/>
      <c r="T174" s="140"/>
      <c r="U174" s="140"/>
      <c r="V174" s="140"/>
      <c r="W174" s="140"/>
      <c r="X174" s="142"/>
      <c r="Y174" s="142"/>
      <c r="Z174" s="140"/>
      <c r="AA174" s="140"/>
      <c r="AB174" s="140"/>
      <c r="AC174" s="140"/>
      <c r="AD174" s="140"/>
      <c r="AE174" s="140"/>
      <c r="AF174" s="140"/>
      <c r="AG174" s="140"/>
      <c r="AH174" s="140"/>
      <c r="AI174" s="140"/>
    </row>
    <row r="175" spans="1:35" ht="12.75" customHeight="1">
      <c r="A175" s="138"/>
      <c r="B175" s="139"/>
      <c r="C175" s="138"/>
      <c r="D175" s="140"/>
      <c r="E175" s="140"/>
      <c r="F175" s="140"/>
      <c r="G175" s="141"/>
      <c r="H175" s="140"/>
      <c r="I175" s="140"/>
      <c r="J175" s="140"/>
      <c r="K175" s="140"/>
      <c r="L175" s="140"/>
      <c r="M175" s="140"/>
      <c r="N175" s="138"/>
      <c r="O175" s="140"/>
      <c r="P175" s="140"/>
      <c r="Q175" s="140"/>
      <c r="R175" s="140"/>
      <c r="S175" s="140"/>
      <c r="T175" s="140"/>
      <c r="U175" s="140"/>
      <c r="V175" s="140"/>
      <c r="W175" s="140"/>
      <c r="X175" s="142"/>
      <c r="Y175" s="142"/>
      <c r="Z175" s="140"/>
      <c r="AA175" s="140"/>
      <c r="AB175" s="140"/>
      <c r="AC175" s="140"/>
      <c r="AD175" s="140"/>
      <c r="AE175" s="140"/>
      <c r="AF175" s="140"/>
      <c r="AG175" s="140"/>
      <c r="AH175" s="140"/>
      <c r="AI175" s="140"/>
    </row>
    <row r="176" spans="1:35" ht="12.75" customHeight="1">
      <c r="A176" s="138"/>
      <c r="B176" s="139"/>
      <c r="C176" s="138"/>
      <c r="D176" s="140"/>
      <c r="E176" s="140"/>
      <c r="F176" s="140"/>
      <c r="G176" s="141"/>
      <c r="H176" s="140"/>
      <c r="I176" s="140"/>
      <c r="J176" s="140"/>
      <c r="K176" s="140"/>
      <c r="L176" s="140"/>
      <c r="M176" s="140"/>
      <c r="N176" s="138"/>
      <c r="O176" s="140"/>
      <c r="P176" s="140"/>
      <c r="Q176" s="140"/>
      <c r="R176" s="140"/>
      <c r="S176" s="140"/>
      <c r="T176" s="140"/>
      <c r="U176" s="140"/>
      <c r="V176" s="140"/>
      <c r="W176" s="140"/>
      <c r="X176" s="142"/>
      <c r="Y176" s="142"/>
      <c r="Z176" s="140"/>
      <c r="AA176" s="140"/>
      <c r="AB176" s="140"/>
      <c r="AC176" s="140"/>
      <c r="AD176" s="140"/>
      <c r="AE176" s="140"/>
      <c r="AF176" s="140"/>
      <c r="AG176" s="140"/>
      <c r="AH176" s="140"/>
      <c r="AI176" s="140"/>
    </row>
    <row r="177" spans="1:35" ht="12.75" customHeight="1">
      <c r="A177" s="138"/>
      <c r="B177" s="139"/>
      <c r="C177" s="138"/>
      <c r="D177" s="140"/>
      <c r="E177" s="140"/>
      <c r="F177" s="140"/>
      <c r="G177" s="141"/>
      <c r="H177" s="140"/>
      <c r="I177" s="140"/>
      <c r="J177" s="140"/>
      <c r="K177" s="140"/>
      <c r="L177" s="140"/>
      <c r="M177" s="140"/>
      <c r="N177" s="138"/>
      <c r="O177" s="140"/>
      <c r="P177" s="140"/>
      <c r="Q177" s="140"/>
      <c r="R177" s="140"/>
      <c r="S177" s="140"/>
      <c r="T177" s="140"/>
      <c r="U177" s="140"/>
      <c r="V177" s="140"/>
      <c r="W177" s="140"/>
      <c r="X177" s="142"/>
      <c r="Y177" s="142"/>
      <c r="Z177" s="140"/>
      <c r="AA177" s="140"/>
      <c r="AB177" s="140"/>
      <c r="AC177" s="140"/>
      <c r="AD177" s="140"/>
      <c r="AE177" s="140"/>
      <c r="AF177" s="140"/>
      <c r="AG177" s="140"/>
      <c r="AH177" s="140"/>
      <c r="AI177" s="140"/>
    </row>
    <row r="178" spans="1:35" ht="12.75" customHeight="1">
      <c r="A178" s="138"/>
      <c r="B178" s="139"/>
      <c r="C178" s="138"/>
      <c r="D178" s="140"/>
      <c r="E178" s="140"/>
      <c r="F178" s="140"/>
      <c r="G178" s="141"/>
      <c r="H178" s="140"/>
      <c r="I178" s="140"/>
      <c r="J178" s="140"/>
      <c r="K178" s="140"/>
      <c r="L178" s="140"/>
      <c r="M178" s="140"/>
      <c r="N178" s="138"/>
      <c r="O178" s="140"/>
      <c r="P178" s="140"/>
      <c r="Q178" s="140"/>
      <c r="R178" s="140"/>
      <c r="S178" s="140"/>
      <c r="T178" s="140"/>
      <c r="U178" s="140"/>
      <c r="V178" s="140"/>
      <c r="W178" s="140"/>
      <c r="X178" s="142"/>
      <c r="Y178" s="142"/>
      <c r="Z178" s="140"/>
      <c r="AA178" s="140"/>
      <c r="AB178" s="140"/>
      <c r="AC178" s="140"/>
      <c r="AD178" s="140"/>
      <c r="AE178" s="140"/>
      <c r="AF178" s="140"/>
      <c r="AG178" s="140"/>
      <c r="AH178" s="140"/>
      <c r="AI178" s="140"/>
    </row>
    <row r="179" spans="1:35" ht="12.75" customHeight="1">
      <c r="A179" s="138"/>
      <c r="B179" s="139"/>
      <c r="C179" s="138"/>
      <c r="D179" s="140"/>
      <c r="E179" s="140"/>
      <c r="F179" s="140"/>
      <c r="G179" s="141"/>
      <c r="H179" s="140"/>
      <c r="I179" s="140"/>
      <c r="J179" s="140"/>
      <c r="K179" s="140"/>
      <c r="L179" s="140"/>
      <c r="M179" s="140"/>
      <c r="N179" s="138"/>
      <c r="O179" s="140"/>
      <c r="P179" s="140"/>
      <c r="Q179" s="140"/>
      <c r="R179" s="140"/>
      <c r="S179" s="140"/>
      <c r="T179" s="140"/>
      <c r="U179" s="140"/>
      <c r="V179" s="140"/>
      <c r="W179" s="140"/>
      <c r="X179" s="142"/>
      <c r="Y179" s="142"/>
      <c r="Z179" s="140"/>
      <c r="AA179" s="140"/>
      <c r="AB179" s="140"/>
      <c r="AC179" s="140"/>
      <c r="AD179" s="140"/>
      <c r="AE179" s="140"/>
      <c r="AF179" s="140"/>
      <c r="AG179" s="140"/>
      <c r="AH179" s="140"/>
      <c r="AI179" s="140"/>
    </row>
    <row r="180" spans="1:35" ht="12.75" customHeight="1">
      <c r="A180" s="138"/>
      <c r="B180" s="139"/>
      <c r="C180" s="138"/>
      <c r="D180" s="140"/>
      <c r="E180" s="140"/>
      <c r="F180" s="140"/>
      <c r="G180" s="141"/>
      <c r="H180" s="140"/>
      <c r="I180" s="140"/>
      <c r="J180" s="140"/>
      <c r="K180" s="140"/>
      <c r="L180" s="140"/>
      <c r="M180" s="140"/>
      <c r="N180" s="138"/>
      <c r="O180" s="140"/>
      <c r="P180" s="140"/>
      <c r="Q180" s="140"/>
      <c r="R180" s="140"/>
      <c r="S180" s="140"/>
      <c r="T180" s="140"/>
      <c r="U180" s="140"/>
      <c r="V180" s="140"/>
      <c r="W180" s="140"/>
      <c r="X180" s="142"/>
      <c r="Y180" s="142"/>
      <c r="Z180" s="140"/>
      <c r="AA180" s="140"/>
      <c r="AB180" s="140"/>
      <c r="AC180" s="140"/>
      <c r="AD180" s="140"/>
      <c r="AE180" s="140"/>
      <c r="AF180" s="140"/>
      <c r="AG180" s="140"/>
      <c r="AH180" s="140"/>
      <c r="AI180" s="140"/>
    </row>
    <row r="181" spans="1:35" ht="12.75" customHeight="1">
      <c r="A181" s="138"/>
      <c r="B181" s="139"/>
      <c r="C181" s="138"/>
      <c r="D181" s="140"/>
      <c r="E181" s="140"/>
      <c r="F181" s="140"/>
      <c r="G181" s="141"/>
      <c r="H181" s="140"/>
      <c r="I181" s="140"/>
      <c r="J181" s="140"/>
      <c r="K181" s="140"/>
      <c r="L181" s="140"/>
      <c r="M181" s="140"/>
      <c r="N181" s="138"/>
      <c r="O181" s="140"/>
      <c r="P181" s="140"/>
      <c r="Q181" s="140"/>
      <c r="R181" s="140"/>
      <c r="S181" s="140"/>
      <c r="T181" s="140"/>
      <c r="U181" s="140"/>
      <c r="V181" s="140"/>
      <c r="W181" s="140"/>
      <c r="X181" s="142"/>
      <c r="Y181" s="142"/>
      <c r="Z181" s="140"/>
      <c r="AA181" s="140"/>
      <c r="AB181" s="140"/>
      <c r="AC181" s="140"/>
      <c r="AD181" s="140"/>
      <c r="AE181" s="140"/>
      <c r="AF181" s="140"/>
      <c r="AG181" s="140"/>
      <c r="AH181" s="140"/>
      <c r="AI181" s="140"/>
    </row>
    <row r="182" spans="1:35" ht="12.75" customHeight="1">
      <c r="A182" s="138"/>
      <c r="B182" s="139"/>
      <c r="C182" s="138"/>
      <c r="D182" s="140"/>
      <c r="E182" s="140"/>
      <c r="F182" s="140"/>
      <c r="G182" s="141"/>
      <c r="H182" s="140"/>
      <c r="I182" s="140"/>
      <c r="J182" s="140"/>
      <c r="K182" s="140"/>
      <c r="L182" s="140"/>
      <c r="M182" s="140"/>
      <c r="N182" s="138"/>
      <c r="O182" s="140"/>
      <c r="P182" s="140"/>
      <c r="Q182" s="140"/>
      <c r="R182" s="140"/>
      <c r="S182" s="140"/>
      <c r="T182" s="140"/>
      <c r="U182" s="140"/>
      <c r="V182" s="140"/>
      <c r="W182" s="140"/>
      <c r="X182" s="142"/>
      <c r="Y182" s="142"/>
      <c r="Z182" s="140"/>
      <c r="AA182" s="140"/>
      <c r="AB182" s="140"/>
      <c r="AC182" s="140"/>
      <c r="AD182" s="140"/>
      <c r="AE182" s="140"/>
      <c r="AF182" s="140"/>
      <c r="AG182" s="140"/>
      <c r="AH182" s="140"/>
      <c r="AI182" s="140"/>
    </row>
    <row r="183" spans="1:35" ht="12.75" customHeight="1">
      <c r="A183" s="138"/>
      <c r="B183" s="139"/>
      <c r="C183" s="138"/>
      <c r="D183" s="140"/>
      <c r="E183" s="140"/>
      <c r="F183" s="140"/>
      <c r="G183" s="141"/>
      <c r="H183" s="140"/>
      <c r="I183" s="140"/>
      <c r="J183" s="140"/>
      <c r="K183" s="140"/>
      <c r="L183" s="140"/>
      <c r="M183" s="140"/>
      <c r="N183" s="138"/>
      <c r="O183" s="140"/>
      <c r="P183" s="140"/>
      <c r="Q183" s="140"/>
      <c r="R183" s="140"/>
      <c r="S183" s="140"/>
      <c r="T183" s="140"/>
      <c r="U183" s="140"/>
      <c r="V183" s="140"/>
      <c r="W183" s="140"/>
      <c r="X183" s="142"/>
      <c r="Y183" s="142"/>
      <c r="Z183" s="140"/>
      <c r="AA183" s="140"/>
      <c r="AB183" s="140"/>
      <c r="AC183" s="140"/>
      <c r="AD183" s="140"/>
      <c r="AE183" s="140"/>
      <c r="AF183" s="140"/>
      <c r="AG183" s="140"/>
      <c r="AH183" s="140"/>
      <c r="AI183" s="140"/>
    </row>
    <row r="184" spans="1:35" ht="12.75" customHeight="1">
      <c r="A184" s="138"/>
      <c r="B184" s="139"/>
      <c r="C184" s="138"/>
      <c r="D184" s="140"/>
      <c r="E184" s="140"/>
      <c r="F184" s="140"/>
      <c r="G184" s="141"/>
      <c r="H184" s="140"/>
      <c r="I184" s="140"/>
      <c r="J184" s="140"/>
      <c r="K184" s="140"/>
      <c r="L184" s="140"/>
      <c r="M184" s="140"/>
      <c r="N184" s="138"/>
      <c r="O184" s="140"/>
      <c r="P184" s="140"/>
      <c r="Q184" s="140"/>
      <c r="R184" s="140"/>
      <c r="S184" s="140"/>
      <c r="T184" s="140"/>
      <c r="U184" s="140"/>
      <c r="V184" s="140"/>
      <c r="W184" s="140"/>
      <c r="X184" s="142"/>
      <c r="Y184" s="142"/>
      <c r="Z184" s="140"/>
      <c r="AA184" s="140"/>
      <c r="AB184" s="140"/>
      <c r="AC184" s="140"/>
      <c r="AD184" s="140"/>
      <c r="AE184" s="140"/>
      <c r="AF184" s="140"/>
      <c r="AG184" s="140"/>
      <c r="AH184" s="140"/>
      <c r="AI184" s="140"/>
    </row>
    <row r="185" spans="1:35" ht="12.75" customHeight="1">
      <c r="A185" s="138"/>
      <c r="B185" s="139"/>
      <c r="C185" s="138"/>
      <c r="D185" s="140"/>
      <c r="E185" s="140"/>
      <c r="F185" s="140"/>
      <c r="G185" s="141"/>
      <c r="H185" s="140"/>
      <c r="I185" s="140"/>
      <c r="J185" s="140"/>
      <c r="K185" s="140"/>
      <c r="L185" s="140"/>
      <c r="M185" s="140"/>
      <c r="N185" s="138"/>
      <c r="O185" s="140"/>
      <c r="P185" s="140"/>
      <c r="Q185" s="140"/>
      <c r="R185" s="140"/>
      <c r="S185" s="140"/>
      <c r="T185" s="140"/>
      <c r="U185" s="140"/>
      <c r="V185" s="140"/>
      <c r="W185" s="140"/>
      <c r="X185" s="142"/>
      <c r="Y185" s="142"/>
      <c r="Z185" s="140"/>
      <c r="AA185" s="140"/>
      <c r="AB185" s="140"/>
      <c r="AC185" s="140"/>
      <c r="AD185" s="140"/>
      <c r="AE185" s="140"/>
      <c r="AF185" s="140"/>
      <c r="AG185" s="140"/>
      <c r="AH185" s="140"/>
      <c r="AI185" s="140"/>
    </row>
    <row r="186" spans="1:35" ht="12.75" customHeight="1">
      <c r="A186" s="138"/>
      <c r="B186" s="139"/>
      <c r="C186" s="138"/>
      <c r="D186" s="140"/>
      <c r="E186" s="140"/>
      <c r="F186" s="140"/>
      <c r="G186" s="141"/>
      <c r="H186" s="140"/>
      <c r="I186" s="140"/>
      <c r="J186" s="140"/>
      <c r="K186" s="140"/>
      <c r="L186" s="140"/>
      <c r="M186" s="140"/>
      <c r="N186" s="138"/>
      <c r="O186" s="140"/>
      <c r="P186" s="140"/>
      <c r="Q186" s="140"/>
      <c r="R186" s="140"/>
      <c r="S186" s="140"/>
      <c r="T186" s="140"/>
      <c r="U186" s="140"/>
      <c r="V186" s="140"/>
      <c r="W186" s="140"/>
      <c r="X186" s="142"/>
      <c r="Y186" s="142"/>
      <c r="Z186" s="140"/>
      <c r="AA186" s="140"/>
      <c r="AB186" s="140"/>
      <c r="AC186" s="140"/>
      <c r="AD186" s="140"/>
      <c r="AE186" s="140"/>
      <c r="AF186" s="140"/>
      <c r="AG186" s="140"/>
      <c r="AH186" s="140"/>
      <c r="AI186" s="140"/>
    </row>
    <row r="187" spans="1:35" ht="12.75" customHeight="1">
      <c r="A187" s="138"/>
      <c r="B187" s="139"/>
      <c r="C187" s="138"/>
      <c r="D187" s="140"/>
      <c r="E187" s="140"/>
      <c r="F187" s="140"/>
      <c r="G187" s="141"/>
      <c r="H187" s="140"/>
      <c r="I187" s="140"/>
      <c r="J187" s="140"/>
      <c r="K187" s="140"/>
      <c r="L187" s="140"/>
      <c r="M187" s="140"/>
      <c r="N187" s="138"/>
      <c r="O187" s="140"/>
      <c r="P187" s="140"/>
      <c r="Q187" s="140"/>
      <c r="R187" s="140"/>
      <c r="S187" s="140"/>
      <c r="T187" s="140"/>
      <c r="U187" s="140"/>
      <c r="V187" s="140"/>
      <c r="W187" s="140"/>
      <c r="X187" s="142"/>
      <c r="Y187" s="142"/>
      <c r="Z187" s="140"/>
      <c r="AA187" s="140"/>
      <c r="AB187" s="140"/>
      <c r="AC187" s="140"/>
      <c r="AD187" s="140"/>
      <c r="AE187" s="140"/>
      <c r="AF187" s="140"/>
      <c r="AG187" s="140"/>
      <c r="AH187" s="140"/>
      <c r="AI187" s="140"/>
    </row>
    <row r="188" spans="1:35" ht="12.75" customHeight="1">
      <c r="A188" s="138"/>
      <c r="B188" s="139"/>
      <c r="C188" s="138"/>
      <c r="D188" s="140"/>
      <c r="E188" s="140"/>
      <c r="F188" s="140"/>
      <c r="G188" s="141"/>
      <c r="H188" s="140"/>
      <c r="I188" s="140"/>
      <c r="J188" s="140"/>
      <c r="K188" s="140"/>
      <c r="L188" s="140"/>
      <c r="M188" s="140"/>
      <c r="N188" s="138"/>
      <c r="O188" s="140"/>
      <c r="P188" s="140"/>
      <c r="Q188" s="140"/>
      <c r="R188" s="140"/>
      <c r="S188" s="140"/>
      <c r="T188" s="140"/>
      <c r="U188" s="140"/>
      <c r="V188" s="140"/>
      <c r="W188" s="140"/>
      <c r="X188" s="142"/>
      <c r="Y188" s="142"/>
      <c r="Z188" s="140"/>
      <c r="AA188" s="140"/>
      <c r="AB188" s="140"/>
      <c r="AC188" s="140"/>
      <c r="AD188" s="140"/>
      <c r="AE188" s="140"/>
      <c r="AF188" s="140"/>
      <c r="AG188" s="140"/>
      <c r="AH188" s="140"/>
      <c r="AI188" s="140"/>
    </row>
    <row r="189" spans="1:35" ht="12.75" customHeight="1">
      <c r="A189" s="138"/>
      <c r="B189" s="139"/>
      <c r="C189" s="138"/>
      <c r="D189" s="140"/>
      <c r="E189" s="140"/>
      <c r="F189" s="140"/>
      <c r="G189" s="141"/>
      <c r="H189" s="140"/>
      <c r="I189" s="140"/>
      <c r="J189" s="140"/>
      <c r="K189" s="140"/>
      <c r="L189" s="140"/>
      <c r="M189" s="140"/>
      <c r="N189" s="138"/>
      <c r="O189" s="140"/>
      <c r="P189" s="140"/>
      <c r="Q189" s="140"/>
      <c r="R189" s="140"/>
      <c r="S189" s="140"/>
      <c r="T189" s="140"/>
      <c r="U189" s="140"/>
      <c r="V189" s="140"/>
      <c r="W189" s="140"/>
      <c r="X189" s="142"/>
      <c r="Y189" s="142"/>
      <c r="Z189" s="140"/>
      <c r="AA189" s="140"/>
      <c r="AB189" s="140"/>
      <c r="AC189" s="140"/>
      <c r="AD189" s="140"/>
      <c r="AE189" s="140"/>
      <c r="AF189" s="140"/>
      <c r="AG189" s="140"/>
      <c r="AH189" s="140"/>
      <c r="AI189" s="140"/>
    </row>
    <row r="190" spans="1:35" ht="12.75" customHeight="1">
      <c r="A190" s="138"/>
      <c r="B190" s="139"/>
      <c r="C190" s="138"/>
      <c r="D190" s="140"/>
      <c r="E190" s="140"/>
      <c r="F190" s="140"/>
      <c r="G190" s="141"/>
      <c r="H190" s="140"/>
      <c r="I190" s="140"/>
      <c r="J190" s="140"/>
      <c r="K190" s="140"/>
      <c r="L190" s="140"/>
      <c r="M190" s="140"/>
      <c r="N190" s="138"/>
      <c r="O190" s="140"/>
      <c r="P190" s="140"/>
      <c r="Q190" s="140"/>
      <c r="R190" s="140"/>
      <c r="S190" s="140"/>
      <c r="T190" s="140"/>
      <c r="U190" s="140"/>
      <c r="V190" s="140"/>
      <c r="W190" s="140"/>
      <c r="X190" s="142"/>
      <c r="Y190" s="142"/>
      <c r="Z190" s="140"/>
      <c r="AA190" s="140"/>
      <c r="AB190" s="140"/>
      <c r="AC190" s="140"/>
      <c r="AD190" s="140"/>
      <c r="AE190" s="140"/>
      <c r="AF190" s="140"/>
      <c r="AG190" s="140"/>
      <c r="AH190" s="140"/>
      <c r="AI190" s="140"/>
    </row>
    <row r="191" spans="1:35" ht="12.75" customHeight="1">
      <c r="A191" s="138"/>
      <c r="B191" s="139"/>
      <c r="C191" s="138"/>
      <c r="D191" s="140"/>
      <c r="E191" s="140"/>
      <c r="F191" s="140"/>
      <c r="G191" s="141"/>
      <c r="H191" s="140"/>
      <c r="I191" s="140"/>
      <c r="J191" s="140"/>
      <c r="K191" s="140"/>
      <c r="L191" s="140"/>
      <c r="M191" s="140"/>
      <c r="N191" s="138"/>
      <c r="O191" s="140"/>
      <c r="P191" s="140"/>
      <c r="Q191" s="140"/>
      <c r="R191" s="140"/>
      <c r="S191" s="140"/>
      <c r="T191" s="140"/>
      <c r="U191" s="140"/>
      <c r="V191" s="140"/>
      <c r="W191" s="140"/>
      <c r="X191" s="142"/>
      <c r="Y191" s="142"/>
      <c r="Z191" s="140"/>
      <c r="AA191" s="140"/>
      <c r="AB191" s="140"/>
      <c r="AC191" s="140"/>
      <c r="AD191" s="140"/>
      <c r="AE191" s="140"/>
      <c r="AF191" s="140"/>
      <c r="AG191" s="140"/>
      <c r="AH191" s="140"/>
      <c r="AI191" s="140"/>
    </row>
    <row r="192" spans="1:35" ht="12.75" customHeight="1">
      <c r="A192" s="138"/>
      <c r="B192" s="139"/>
      <c r="C192" s="138"/>
      <c r="D192" s="140"/>
      <c r="E192" s="140"/>
      <c r="F192" s="140"/>
      <c r="G192" s="141"/>
      <c r="H192" s="140"/>
      <c r="I192" s="140"/>
      <c r="J192" s="140"/>
      <c r="K192" s="140"/>
      <c r="L192" s="140"/>
      <c r="M192" s="140"/>
      <c r="N192" s="138"/>
      <c r="O192" s="140"/>
      <c r="P192" s="140"/>
      <c r="Q192" s="140"/>
      <c r="R192" s="140"/>
      <c r="S192" s="140"/>
      <c r="T192" s="140"/>
      <c r="U192" s="140"/>
      <c r="V192" s="140"/>
      <c r="W192" s="140"/>
      <c r="X192" s="142"/>
      <c r="Y192" s="142"/>
      <c r="Z192" s="140"/>
      <c r="AA192" s="140"/>
      <c r="AB192" s="140"/>
      <c r="AC192" s="140"/>
      <c r="AD192" s="140"/>
      <c r="AE192" s="140"/>
      <c r="AF192" s="140"/>
      <c r="AG192" s="140"/>
      <c r="AH192" s="140"/>
      <c r="AI192" s="140"/>
    </row>
    <row r="193" spans="1:35" ht="12.75" customHeight="1">
      <c r="A193" s="138"/>
      <c r="B193" s="139"/>
      <c r="C193" s="138"/>
      <c r="D193" s="140"/>
      <c r="E193" s="140"/>
      <c r="F193" s="140"/>
      <c r="G193" s="141"/>
      <c r="H193" s="140"/>
      <c r="I193" s="140"/>
      <c r="J193" s="140"/>
      <c r="K193" s="140"/>
      <c r="L193" s="140"/>
      <c r="M193" s="140"/>
      <c r="N193" s="138"/>
      <c r="O193" s="140"/>
      <c r="P193" s="140"/>
      <c r="Q193" s="140"/>
      <c r="R193" s="140"/>
      <c r="S193" s="140"/>
      <c r="T193" s="140"/>
      <c r="U193" s="140"/>
      <c r="V193" s="140"/>
      <c r="W193" s="140"/>
      <c r="X193" s="142"/>
      <c r="Y193" s="142"/>
      <c r="Z193" s="140"/>
      <c r="AA193" s="140"/>
      <c r="AB193" s="140"/>
      <c r="AC193" s="140"/>
      <c r="AD193" s="140"/>
      <c r="AE193" s="140"/>
      <c r="AF193" s="140"/>
      <c r="AG193" s="140"/>
      <c r="AH193" s="140"/>
      <c r="AI193" s="140"/>
    </row>
    <row r="194" spans="1:35" ht="12.75" customHeight="1">
      <c r="A194" s="138"/>
      <c r="B194" s="139"/>
      <c r="C194" s="138"/>
      <c r="D194" s="140"/>
      <c r="E194" s="140"/>
      <c r="F194" s="140"/>
      <c r="G194" s="141"/>
      <c r="H194" s="140"/>
      <c r="I194" s="140"/>
      <c r="J194" s="140"/>
      <c r="K194" s="140"/>
      <c r="L194" s="140"/>
      <c r="M194" s="140"/>
      <c r="N194" s="138"/>
      <c r="O194" s="140"/>
      <c r="P194" s="140"/>
      <c r="Q194" s="140"/>
      <c r="R194" s="140"/>
      <c r="S194" s="140"/>
      <c r="T194" s="140"/>
      <c r="U194" s="140"/>
      <c r="V194" s="140"/>
      <c r="W194" s="140"/>
      <c r="X194" s="142"/>
      <c r="Y194" s="142"/>
      <c r="Z194" s="140"/>
      <c r="AA194" s="140"/>
      <c r="AB194" s="140"/>
      <c r="AC194" s="140"/>
      <c r="AD194" s="140"/>
      <c r="AE194" s="140"/>
      <c r="AF194" s="140"/>
      <c r="AG194" s="140"/>
      <c r="AH194" s="140"/>
      <c r="AI194" s="140"/>
    </row>
    <row r="195" spans="1:35" ht="12.75" customHeight="1">
      <c r="A195" s="138"/>
      <c r="B195" s="139"/>
      <c r="C195" s="138"/>
      <c r="D195" s="140"/>
      <c r="E195" s="140"/>
      <c r="F195" s="140"/>
      <c r="G195" s="141"/>
      <c r="H195" s="140"/>
      <c r="I195" s="140"/>
      <c r="J195" s="140"/>
      <c r="K195" s="140"/>
      <c r="L195" s="140"/>
      <c r="M195" s="140"/>
      <c r="N195" s="138"/>
      <c r="O195" s="140"/>
      <c r="P195" s="140"/>
      <c r="Q195" s="140"/>
      <c r="R195" s="140"/>
      <c r="S195" s="140"/>
      <c r="T195" s="140"/>
      <c r="U195" s="140"/>
      <c r="V195" s="140"/>
      <c r="W195" s="140"/>
      <c r="X195" s="142"/>
      <c r="Y195" s="142"/>
      <c r="Z195" s="140"/>
      <c r="AA195" s="140"/>
      <c r="AB195" s="140"/>
      <c r="AC195" s="140"/>
      <c r="AD195" s="140"/>
      <c r="AE195" s="140"/>
      <c r="AF195" s="140"/>
      <c r="AG195" s="140"/>
      <c r="AH195" s="140"/>
      <c r="AI195" s="140"/>
    </row>
    <row r="196" spans="1:35" ht="12.75" customHeight="1">
      <c r="A196" s="138"/>
      <c r="B196" s="139"/>
      <c r="C196" s="138"/>
      <c r="D196" s="140"/>
      <c r="E196" s="140"/>
      <c r="F196" s="140"/>
      <c r="G196" s="141"/>
      <c r="H196" s="140"/>
      <c r="I196" s="140"/>
      <c r="J196" s="140"/>
      <c r="K196" s="140"/>
      <c r="L196" s="140"/>
      <c r="M196" s="140"/>
      <c r="N196" s="138"/>
      <c r="O196" s="140"/>
      <c r="P196" s="140"/>
      <c r="Q196" s="140"/>
      <c r="R196" s="140"/>
      <c r="S196" s="140"/>
      <c r="T196" s="140"/>
      <c r="U196" s="140"/>
      <c r="V196" s="140"/>
      <c r="W196" s="140"/>
      <c r="X196" s="142"/>
      <c r="Y196" s="142"/>
      <c r="Z196" s="140"/>
      <c r="AA196" s="140"/>
      <c r="AB196" s="140"/>
      <c r="AC196" s="140"/>
      <c r="AD196" s="140"/>
      <c r="AE196" s="140"/>
      <c r="AF196" s="140"/>
      <c r="AG196" s="140"/>
      <c r="AH196" s="140"/>
      <c r="AI196" s="140"/>
    </row>
    <row r="197" spans="1:35" ht="12.75" customHeight="1">
      <c r="A197" s="138"/>
      <c r="B197" s="139"/>
      <c r="C197" s="138"/>
      <c r="D197" s="140"/>
      <c r="E197" s="140"/>
      <c r="F197" s="140"/>
      <c r="G197" s="141"/>
      <c r="H197" s="140"/>
      <c r="I197" s="140"/>
      <c r="J197" s="140"/>
      <c r="K197" s="140"/>
      <c r="L197" s="140"/>
      <c r="M197" s="140"/>
      <c r="N197" s="138"/>
      <c r="O197" s="140"/>
      <c r="P197" s="140"/>
      <c r="Q197" s="140"/>
      <c r="R197" s="140"/>
      <c r="S197" s="140"/>
      <c r="T197" s="140"/>
      <c r="U197" s="140"/>
      <c r="V197" s="140"/>
      <c r="W197" s="140"/>
      <c r="X197" s="142"/>
      <c r="Y197" s="142"/>
      <c r="Z197" s="140"/>
      <c r="AA197" s="140"/>
      <c r="AB197" s="140"/>
      <c r="AC197" s="140"/>
      <c r="AD197" s="140"/>
      <c r="AE197" s="140"/>
      <c r="AF197" s="140"/>
      <c r="AG197" s="140"/>
      <c r="AH197" s="140"/>
      <c r="AI197" s="140"/>
    </row>
    <row r="198" spans="1:35" ht="12.75" customHeight="1">
      <c r="A198" s="138"/>
      <c r="B198" s="139"/>
      <c r="C198" s="138"/>
      <c r="D198" s="140"/>
      <c r="E198" s="140"/>
      <c r="F198" s="140"/>
      <c r="G198" s="141"/>
      <c r="H198" s="140"/>
      <c r="I198" s="140"/>
      <c r="J198" s="140"/>
      <c r="K198" s="140"/>
      <c r="L198" s="140"/>
      <c r="M198" s="140"/>
      <c r="N198" s="138"/>
      <c r="O198" s="140"/>
      <c r="P198" s="140"/>
      <c r="Q198" s="140"/>
      <c r="R198" s="140"/>
      <c r="S198" s="140"/>
      <c r="T198" s="140"/>
      <c r="U198" s="140"/>
      <c r="V198" s="140"/>
      <c r="W198" s="140"/>
      <c r="X198" s="142"/>
      <c r="Y198" s="142"/>
      <c r="Z198" s="140"/>
      <c r="AA198" s="140"/>
      <c r="AB198" s="140"/>
      <c r="AC198" s="140"/>
      <c r="AD198" s="140"/>
      <c r="AE198" s="140"/>
      <c r="AF198" s="140"/>
      <c r="AG198" s="140"/>
      <c r="AH198" s="140"/>
      <c r="AI198" s="140"/>
    </row>
    <row r="199" spans="1:35" ht="12.75" customHeight="1">
      <c r="A199" s="138"/>
      <c r="B199" s="139"/>
      <c r="C199" s="138"/>
      <c r="D199" s="140"/>
      <c r="E199" s="140"/>
      <c r="F199" s="140"/>
      <c r="G199" s="141"/>
      <c r="H199" s="140"/>
      <c r="I199" s="140"/>
      <c r="J199" s="140"/>
      <c r="K199" s="140"/>
      <c r="L199" s="140"/>
      <c r="M199" s="140"/>
      <c r="N199" s="138"/>
      <c r="O199" s="140"/>
      <c r="P199" s="140"/>
      <c r="Q199" s="140"/>
      <c r="R199" s="140"/>
      <c r="S199" s="140"/>
      <c r="T199" s="140"/>
      <c r="U199" s="140"/>
      <c r="V199" s="140"/>
      <c r="W199" s="140"/>
      <c r="X199" s="142"/>
      <c r="Y199" s="142"/>
      <c r="Z199" s="140"/>
      <c r="AA199" s="140"/>
      <c r="AB199" s="140"/>
      <c r="AC199" s="140"/>
      <c r="AD199" s="140"/>
      <c r="AE199" s="140"/>
      <c r="AF199" s="140"/>
      <c r="AG199" s="140"/>
      <c r="AH199" s="140"/>
      <c r="AI199" s="140"/>
    </row>
    <row r="200" spans="1:35" ht="12.75" customHeight="1">
      <c r="A200" s="138"/>
      <c r="B200" s="139"/>
      <c r="C200" s="138"/>
      <c r="D200" s="140"/>
      <c r="E200" s="140"/>
      <c r="F200" s="140"/>
      <c r="G200" s="141"/>
      <c r="H200" s="140"/>
      <c r="I200" s="140"/>
      <c r="J200" s="140"/>
      <c r="K200" s="140"/>
      <c r="L200" s="140"/>
      <c r="M200" s="140"/>
      <c r="N200" s="138"/>
      <c r="O200" s="140"/>
      <c r="P200" s="140"/>
      <c r="Q200" s="140"/>
      <c r="R200" s="140"/>
      <c r="S200" s="140"/>
      <c r="T200" s="140"/>
      <c r="U200" s="140"/>
      <c r="V200" s="140"/>
      <c r="W200" s="140"/>
      <c r="X200" s="142"/>
      <c r="Y200" s="142"/>
      <c r="Z200" s="140"/>
      <c r="AA200" s="140"/>
      <c r="AB200" s="140"/>
      <c r="AC200" s="140"/>
      <c r="AD200" s="140"/>
      <c r="AE200" s="140"/>
      <c r="AF200" s="140"/>
      <c r="AG200" s="140"/>
      <c r="AH200" s="140"/>
      <c r="AI200" s="140"/>
    </row>
    <row r="201" spans="1:35" ht="12.75" customHeight="1">
      <c r="A201" s="138"/>
      <c r="B201" s="139"/>
      <c r="C201" s="138"/>
      <c r="D201" s="140"/>
      <c r="E201" s="140"/>
      <c r="F201" s="140"/>
      <c r="G201" s="141"/>
      <c r="H201" s="140"/>
      <c r="I201" s="140"/>
      <c r="J201" s="140"/>
      <c r="K201" s="140"/>
      <c r="L201" s="140"/>
      <c r="M201" s="140"/>
      <c r="N201" s="138"/>
      <c r="O201" s="140"/>
      <c r="P201" s="140"/>
      <c r="Q201" s="140"/>
      <c r="R201" s="140"/>
      <c r="S201" s="140"/>
      <c r="T201" s="140"/>
      <c r="U201" s="140"/>
      <c r="V201" s="140"/>
      <c r="W201" s="140"/>
      <c r="X201" s="142"/>
      <c r="Y201" s="142"/>
      <c r="Z201" s="140"/>
      <c r="AA201" s="140"/>
      <c r="AB201" s="140"/>
      <c r="AC201" s="140"/>
      <c r="AD201" s="140"/>
      <c r="AE201" s="140"/>
      <c r="AF201" s="140"/>
      <c r="AG201" s="140"/>
      <c r="AH201" s="140"/>
      <c r="AI201" s="140"/>
    </row>
    <row r="202" spans="1:35" ht="12.75" customHeight="1">
      <c r="A202" s="138"/>
      <c r="B202" s="139"/>
      <c r="C202" s="138"/>
      <c r="D202" s="140"/>
      <c r="E202" s="140"/>
      <c r="F202" s="140"/>
      <c r="G202" s="141"/>
      <c r="H202" s="140"/>
      <c r="I202" s="140"/>
      <c r="J202" s="140"/>
      <c r="K202" s="140"/>
      <c r="L202" s="140"/>
      <c r="M202" s="140"/>
      <c r="N202" s="138"/>
      <c r="O202" s="140"/>
      <c r="P202" s="140"/>
      <c r="Q202" s="140"/>
      <c r="R202" s="140"/>
      <c r="S202" s="140"/>
      <c r="T202" s="140"/>
      <c r="U202" s="140"/>
      <c r="V202" s="140"/>
      <c r="W202" s="140"/>
      <c r="X202" s="142"/>
      <c r="Y202" s="142"/>
      <c r="Z202" s="140"/>
      <c r="AA202" s="140"/>
      <c r="AB202" s="140"/>
      <c r="AC202" s="140"/>
      <c r="AD202" s="140"/>
      <c r="AE202" s="140"/>
      <c r="AF202" s="140"/>
      <c r="AG202" s="140"/>
      <c r="AH202" s="140"/>
      <c r="AI202" s="140"/>
    </row>
    <row r="203" spans="1:35" ht="12.75" customHeight="1">
      <c r="A203" s="138"/>
      <c r="B203" s="139"/>
      <c r="C203" s="138"/>
      <c r="D203" s="140"/>
      <c r="E203" s="140"/>
      <c r="F203" s="140"/>
      <c r="G203" s="141"/>
      <c r="H203" s="140"/>
      <c r="I203" s="140"/>
      <c r="J203" s="140"/>
      <c r="K203" s="140"/>
      <c r="L203" s="140"/>
      <c r="M203" s="140"/>
      <c r="N203" s="138"/>
      <c r="O203" s="140"/>
      <c r="P203" s="140"/>
      <c r="Q203" s="140"/>
      <c r="R203" s="140"/>
      <c r="S203" s="140"/>
      <c r="T203" s="140"/>
      <c r="U203" s="140"/>
      <c r="V203" s="140"/>
      <c r="W203" s="140"/>
      <c r="X203" s="142"/>
      <c r="Y203" s="142"/>
      <c r="Z203" s="140"/>
      <c r="AA203" s="140"/>
      <c r="AB203" s="140"/>
      <c r="AC203" s="140"/>
      <c r="AD203" s="140"/>
      <c r="AE203" s="140"/>
      <c r="AF203" s="140"/>
      <c r="AG203" s="140"/>
      <c r="AH203" s="140"/>
      <c r="AI203" s="140"/>
    </row>
    <row r="204" spans="1:35" ht="12.75" customHeight="1">
      <c r="A204" s="138"/>
      <c r="B204" s="139"/>
      <c r="C204" s="138"/>
      <c r="D204" s="140"/>
      <c r="E204" s="140"/>
      <c r="F204" s="140"/>
      <c r="G204" s="141"/>
      <c r="H204" s="140"/>
      <c r="I204" s="140"/>
      <c r="J204" s="140"/>
      <c r="K204" s="140"/>
      <c r="L204" s="140"/>
      <c r="M204" s="140"/>
      <c r="N204" s="138"/>
      <c r="O204" s="140"/>
      <c r="P204" s="140"/>
      <c r="Q204" s="140"/>
      <c r="R204" s="140"/>
      <c r="S204" s="140"/>
      <c r="T204" s="140"/>
      <c r="U204" s="140"/>
      <c r="V204" s="140"/>
      <c r="W204" s="140"/>
      <c r="X204" s="142"/>
      <c r="Y204" s="142"/>
      <c r="Z204" s="140"/>
      <c r="AA204" s="140"/>
      <c r="AB204" s="140"/>
      <c r="AC204" s="140"/>
      <c r="AD204" s="140"/>
      <c r="AE204" s="140"/>
      <c r="AF204" s="140"/>
      <c r="AG204" s="140"/>
      <c r="AH204" s="140"/>
      <c r="AI204" s="140"/>
    </row>
    <row r="205" spans="1:35" ht="12.75" customHeight="1">
      <c r="A205" s="138"/>
      <c r="B205" s="139"/>
      <c r="C205" s="138"/>
      <c r="D205" s="140"/>
      <c r="E205" s="140"/>
      <c r="F205" s="140"/>
      <c r="G205" s="141"/>
      <c r="H205" s="140"/>
      <c r="I205" s="140"/>
      <c r="J205" s="140"/>
      <c r="K205" s="140"/>
      <c r="L205" s="140"/>
      <c r="M205" s="140"/>
      <c r="N205" s="138"/>
      <c r="O205" s="140"/>
      <c r="P205" s="140"/>
      <c r="Q205" s="140"/>
      <c r="R205" s="140"/>
      <c r="S205" s="140"/>
      <c r="T205" s="140"/>
      <c r="U205" s="140"/>
      <c r="V205" s="140"/>
      <c r="W205" s="140"/>
      <c r="X205" s="142"/>
      <c r="Y205" s="142"/>
      <c r="Z205" s="140"/>
      <c r="AA205" s="140"/>
      <c r="AB205" s="140"/>
      <c r="AC205" s="140"/>
      <c r="AD205" s="140"/>
      <c r="AE205" s="140"/>
      <c r="AF205" s="140"/>
      <c r="AG205" s="140"/>
      <c r="AH205" s="140"/>
      <c r="AI205" s="140"/>
    </row>
    <row r="206" spans="1:35" ht="12.75" customHeight="1">
      <c r="A206" s="138"/>
      <c r="B206" s="139"/>
      <c r="C206" s="138"/>
      <c r="D206" s="140"/>
      <c r="E206" s="140"/>
      <c r="F206" s="140"/>
      <c r="G206" s="141"/>
      <c r="H206" s="140"/>
      <c r="I206" s="140"/>
      <c r="J206" s="140"/>
      <c r="K206" s="140"/>
      <c r="L206" s="140"/>
      <c r="M206" s="140"/>
      <c r="N206" s="138"/>
      <c r="O206" s="140"/>
      <c r="P206" s="140"/>
      <c r="Q206" s="140"/>
      <c r="R206" s="140"/>
      <c r="S206" s="140"/>
      <c r="T206" s="140"/>
      <c r="U206" s="140"/>
      <c r="V206" s="140"/>
      <c r="W206" s="140"/>
      <c r="X206" s="142"/>
      <c r="Y206" s="142"/>
      <c r="Z206" s="140"/>
      <c r="AA206" s="140"/>
      <c r="AB206" s="140"/>
      <c r="AC206" s="140"/>
      <c r="AD206" s="140"/>
      <c r="AE206" s="140"/>
      <c r="AF206" s="140"/>
      <c r="AG206" s="140"/>
      <c r="AH206" s="140"/>
      <c r="AI206" s="140"/>
    </row>
    <row r="207" spans="1:35" ht="12.75" customHeight="1">
      <c r="A207" s="138"/>
      <c r="B207" s="139"/>
      <c r="C207" s="138"/>
      <c r="D207" s="140"/>
      <c r="E207" s="140"/>
      <c r="F207" s="140"/>
      <c r="G207" s="141"/>
      <c r="H207" s="140"/>
      <c r="I207" s="140"/>
      <c r="J207" s="140"/>
      <c r="K207" s="140"/>
      <c r="L207" s="140"/>
      <c r="M207" s="140"/>
      <c r="N207" s="138"/>
      <c r="O207" s="140"/>
      <c r="P207" s="140"/>
      <c r="Q207" s="140"/>
      <c r="R207" s="140"/>
      <c r="S207" s="140"/>
      <c r="T207" s="140"/>
      <c r="U207" s="140"/>
      <c r="V207" s="140"/>
      <c r="W207" s="140"/>
      <c r="X207" s="142"/>
      <c r="Y207" s="142"/>
      <c r="Z207" s="140"/>
      <c r="AA207" s="140"/>
      <c r="AB207" s="140"/>
      <c r="AC207" s="140"/>
      <c r="AD207" s="140"/>
      <c r="AE207" s="140"/>
      <c r="AF207" s="140"/>
      <c r="AG207" s="140"/>
      <c r="AH207" s="140"/>
      <c r="AI207" s="140"/>
    </row>
    <row r="208" spans="1:35" ht="12.75" customHeight="1">
      <c r="A208" s="138"/>
      <c r="B208" s="139"/>
      <c r="C208" s="138"/>
      <c r="D208" s="140"/>
      <c r="E208" s="140"/>
      <c r="F208" s="140"/>
      <c r="G208" s="141"/>
      <c r="H208" s="140"/>
      <c r="I208" s="140"/>
      <c r="J208" s="140"/>
      <c r="K208" s="140"/>
      <c r="L208" s="140"/>
      <c r="M208" s="140"/>
      <c r="N208" s="138"/>
      <c r="O208" s="140"/>
      <c r="P208" s="140"/>
      <c r="Q208" s="140"/>
      <c r="R208" s="140"/>
      <c r="S208" s="140"/>
      <c r="T208" s="140"/>
      <c r="U208" s="140"/>
      <c r="V208" s="140"/>
      <c r="W208" s="140"/>
      <c r="X208" s="142"/>
      <c r="Y208" s="142"/>
      <c r="Z208" s="140"/>
      <c r="AA208" s="140"/>
      <c r="AB208" s="140"/>
      <c r="AC208" s="140"/>
      <c r="AD208" s="140"/>
      <c r="AE208" s="140"/>
      <c r="AF208" s="140"/>
      <c r="AG208" s="140"/>
      <c r="AH208" s="140"/>
      <c r="AI208" s="140"/>
    </row>
    <row r="209" spans="1:35" ht="12.75" customHeight="1">
      <c r="A209" s="138"/>
      <c r="B209" s="139"/>
      <c r="C209" s="138"/>
      <c r="D209" s="140"/>
      <c r="E209" s="140"/>
      <c r="F209" s="140"/>
      <c r="G209" s="141"/>
      <c r="H209" s="140"/>
      <c r="I209" s="140"/>
      <c r="J209" s="140"/>
      <c r="K209" s="140"/>
      <c r="L209" s="140"/>
      <c r="M209" s="140"/>
      <c r="N209" s="138"/>
      <c r="O209" s="140"/>
      <c r="P209" s="140"/>
      <c r="Q209" s="140"/>
      <c r="R209" s="140"/>
      <c r="S209" s="140"/>
      <c r="T209" s="140"/>
      <c r="U209" s="140"/>
      <c r="V209" s="140"/>
      <c r="W209" s="140"/>
      <c r="X209" s="142"/>
      <c r="Y209" s="142"/>
      <c r="Z209" s="140"/>
      <c r="AA209" s="140"/>
      <c r="AB209" s="140"/>
      <c r="AC209" s="140"/>
      <c r="AD209" s="140"/>
      <c r="AE209" s="140"/>
      <c r="AF209" s="140"/>
      <c r="AG209" s="140"/>
      <c r="AH209" s="140"/>
      <c r="AI209" s="140"/>
    </row>
    <row r="210" spans="1:35" ht="12.75" customHeight="1">
      <c r="A210" s="138"/>
      <c r="B210" s="139"/>
      <c r="C210" s="138"/>
      <c r="D210" s="140"/>
      <c r="E210" s="140"/>
      <c r="F210" s="140"/>
      <c r="G210" s="141"/>
      <c r="H210" s="140"/>
      <c r="I210" s="140"/>
      <c r="J210" s="140"/>
      <c r="K210" s="140"/>
      <c r="L210" s="140"/>
      <c r="M210" s="140"/>
      <c r="N210" s="138"/>
      <c r="O210" s="140"/>
      <c r="P210" s="140"/>
      <c r="Q210" s="140"/>
      <c r="R210" s="140"/>
      <c r="S210" s="140"/>
      <c r="T210" s="140"/>
      <c r="U210" s="140"/>
      <c r="V210" s="140"/>
      <c r="W210" s="140"/>
      <c r="X210" s="142"/>
      <c r="Y210" s="142"/>
      <c r="Z210" s="140"/>
      <c r="AA210" s="140"/>
      <c r="AB210" s="140"/>
      <c r="AC210" s="140"/>
      <c r="AD210" s="140"/>
      <c r="AE210" s="140"/>
      <c r="AF210" s="140"/>
      <c r="AG210" s="140"/>
      <c r="AH210" s="140"/>
      <c r="AI210" s="140"/>
    </row>
    <row r="211" spans="1:35" ht="12.75" customHeight="1">
      <c r="A211" s="138"/>
      <c r="B211" s="139"/>
      <c r="C211" s="138"/>
      <c r="D211" s="140"/>
      <c r="E211" s="140"/>
      <c r="F211" s="140"/>
      <c r="G211" s="141"/>
      <c r="H211" s="140"/>
      <c r="I211" s="140"/>
      <c r="J211" s="140"/>
      <c r="K211" s="140"/>
      <c r="L211" s="140"/>
      <c r="M211" s="140"/>
      <c r="N211" s="138"/>
      <c r="O211" s="140"/>
      <c r="P211" s="140"/>
      <c r="Q211" s="140"/>
      <c r="R211" s="140"/>
      <c r="S211" s="140"/>
      <c r="T211" s="140"/>
      <c r="U211" s="140"/>
      <c r="V211" s="140"/>
      <c r="W211" s="140"/>
      <c r="X211" s="142"/>
      <c r="Y211" s="142"/>
      <c r="Z211" s="140"/>
      <c r="AA211" s="140"/>
      <c r="AB211" s="140"/>
      <c r="AC211" s="140"/>
      <c r="AD211" s="140"/>
      <c r="AE211" s="140"/>
      <c r="AF211" s="140"/>
      <c r="AG211" s="140"/>
      <c r="AH211" s="140"/>
      <c r="AI211" s="140"/>
    </row>
    <row r="212" spans="1:35" ht="12.75" customHeight="1">
      <c r="A212" s="138"/>
      <c r="B212" s="139"/>
      <c r="C212" s="138"/>
      <c r="D212" s="140"/>
      <c r="E212" s="140"/>
      <c r="F212" s="140"/>
      <c r="G212" s="141"/>
      <c r="H212" s="140"/>
      <c r="I212" s="140"/>
      <c r="J212" s="140"/>
      <c r="K212" s="140"/>
      <c r="L212" s="140"/>
      <c r="M212" s="140"/>
      <c r="N212" s="138"/>
      <c r="O212" s="140"/>
      <c r="P212" s="140"/>
      <c r="Q212" s="140"/>
      <c r="R212" s="140"/>
      <c r="S212" s="140"/>
      <c r="T212" s="140"/>
      <c r="U212" s="140"/>
      <c r="V212" s="140"/>
      <c r="W212" s="140"/>
      <c r="X212" s="142"/>
      <c r="Y212" s="142"/>
      <c r="Z212" s="140"/>
      <c r="AA212" s="140"/>
      <c r="AB212" s="140"/>
      <c r="AC212" s="140"/>
      <c r="AD212" s="140"/>
      <c r="AE212" s="140"/>
      <c r="AF212" s="140"/>
      <c r="AG212" s="140"/>
      <c r="AH212" s="140"/>
      <c r="AI212" s="140"/>
    </row>
    <row r="213" spans="1:35" ht="12.75" customHeight="1">
      <c r="A213" s="138"/>
      <c r="B213" s="139"/>
      <c r="C213" s="138"/>
      <c r="D213" s="140"/>
      <c r="E213" s="140"/>
      <c r="F213" s="140"/>
      <c r="G213" s="141"/>
      <c r="H213" s="140"/>
      <c r="I213" s="140"/>
      <c r="J213" s="140"/>
      <c r="K213" s="140"/>
      <c r="L213" s="140"/>
      <c r="M213" s="140"/>
      <c r="N213" s="138"/>
      <c r="O213" s="140"/>
      <c r="P213" s="140"/>
      <c r="Q213" s="140"/>
      <c r="R213" s="140"/>
      <c r="S213" s="140"/>
      <c r="T213" s="140"/>
      <c r="U213" s="140"/>
      <c r="V213" s="140"/>
      <c r="W213" s="140"/>
      <c r="X213" s="142"/>
      <c r="Y213" s="142"/>
      <c r="Z213" s="140"/>
      <c r="AA213" s="140"/>
      <c r="AB213" s="140"/>
      <c r="AC213" s="140"/>
      <c r="AD213" s="140"/>
      <c r="AE213" s="140"/>
      <c r="AF213" s="140"/>
      <c r="AG213" s="140"/>
      <c r="AH213" s="140"/>
      <c r="AI213" s="140"/>
    </row>
    <row r="214" spans="1:35" ht="12.75" customHeight="1">
      <c r="A214" s="138"/>
      <c r="B214" s="139"/>
      <c r="C214" s="138"/>
      <c r="D214" s="140"/>
      <c r="E214" s="140"/>
      <c r="F214" s="140"/>
      <c r="G214" s="141"/>
      <c r="H214" s="140"/>
      <c r="I214" s="140"/>
      <c r="J214" s="140"/>
      <c r="K214" s="140"/>
      <c r="L214" s="140"/>
      <c r="M214" s="140"/>
      <c r="N214" s="138"/>
      <c r="O214" s="140"/>
      <c r="P214" s="140"/>
      <c r="Q214" s="140"/>
      <c r="R214" s="140"/>
      <c r="S214" s="140"/>
      <c r="T214" s="140"/>
      <c r="U214" s="140"/>
      <c r="V214" s="140"/>
      <c r="W214" s="140"/>
      <c r="X214" s="142"/>
      <c r="Y214" s="142"/>
      <c r="Z214" s="140"/>
      <c r="AA214" s="140"/>
      <c r="AB214" s="140"/>
      <c r="AC214" s="140"/>
      <c r="AD214" s="140"/>
      <c r="AE214" s="140"/>
      <c r="AF214" s="140"/>
      <c r="AG214" s="140"/>
      <c r="AH214" s="140"/>
      <c r="AI214" s="140"/>
    </row>
    <row r="215" spans="1:35" ht="12.75" customHeight="1">
      <c r="A215" s="138"/>
      <c r="B215" s="139"/>
      <c r="C215" s="138"/>
      <c r="D215" s="140"/>
      <c r="E215" s="140"/>
      <c r="F215" s="140"/>
      <c r="G215" s="141"/>
      <c r="H215" s="140"/>
      <c r="I215" s="140"/>
      <c r="J215" s="140"/>
      <c r="K215" s="140"/>
      <c r="L215" s="140"/>
      <c r="M215" s="140"/>
      <c r="N215" s="138"/>
      <c r="O215" s="140"/>
      <c r="P215" s="140"/>
      <c r="Q215" s="140"/>
      <c r="R215" s="140"/>
      <c r="S215" s="140"/>
      <c r="T215" s="140"/>
      <c r="U215" s="140"/>
      <c r="V215" s="140"/>
      <c r="W215" s="140"/>
      <c r="X215" s="142"/>
      <c r="Y215" s="142"/>
      <c r="Z215" s="140"/>
      <c r="AA215" s="140"/>
      <c r="AB215" s="140"/>
      <c r="AC215" s="140"/>
      <c r="AD215" s="140"/>
      <c r="AE215" s="140"/>
      <c r="AF215" s="140"/>
      <c r="AG215" s="140"/>
      <c r="AH215" s="140"/>
      <c r="AI215" s="140"/>
    </row>
    <row r="216" spans="1:35" ht="12.75" customHeight="1">
      <c r="A216" s="138"/>
      <c r="B216" s="139"/>
      <c r="C216" s="138"/>
      <c r="D216" s="140"/>
      <c r="E216" s="140"/>
      <c r="F216" s="140"/>
      <c r="G216" s="141"/>
      <c r="H216" s="140"/>
      <c r="I216" s="140"/>
      <c r="J216" s="140"/>
      <c r="K216" s="140"/>
      <c r="L216" s="140"/>
      <c r="M216" s="140"/>
      <c r="N216" s="138"/>
      <c r="O216" s="140"/>
      <c r="P216" s="140"/>
      <c r="Q216" s="140"/>
      <c r="R216" s="140"/>
      <c r="S216" s="140"/>
      <c r="T216" s="140"/>
      <c r="U216" s="140"/>
      <c r="V216" s="140"/>
      <c r="W216" s="140"/>
      <c r="X216" s="142"/>
      <c r="Y216" s="142"/>
      <c r="Z216" s="140"/>
      <c r="AA216" s="140"/>
      <c r="AB216" s="140"/>
      <c r="AC216" s="140"/>
      <c r="AD216" s="140"/>
      <c r="AE216" s="140"/>
      <c r="AF216" s="140"/>
      <c r="AG216" s="140"/>
      <c r="AH216" s="140"/>
      <c r="AI216" s="140"/>
    </row>
    <row r="217" spans="1:35" ht="12.75" customHeight="1">
      <c r="A217" s="138"/>
      <c r="B217" s="139"/>
      <c r="C217" s="138"/>
      <c r="D217" s="140"/>
      <c r="E217" s="140"/>
      <c r="F217" s="140"/>
      <c r="G217" s="141"/>
      <c r="H217" s="140"/>
      <c r="I217" s="140"/>
      <c r="J217" s="140"/>
      <c r="K217" s="140"/>
      <c r="L217" s="140"/>
      <c r="M217" s="140"/>
      <c r="N217" s="138"/>
      <c r="O217" s="140"/>
      <c r="P217" s="140"/>
      <c r="Q217" s="140"/>
      <c r="R217" s="140"/>
      <c r="S217" s="140"/>
      <c r="T217" s="140"/>
      <c r="U217" s="140"/>
      <c r="V217" s="140"/>
      <c r="W217" s="140"/>
      <c r="X217" s="142"/>
      <c r="Y217" s="142"/>
      <c r="Z217" s="140"/>
      <c r="AA217" s="140"/>
      <c r="AB217" s="140"/>
      <c r="AC217" s="140"/>
      <c r="AD217" s="140"/>
      <c r="AE217" s="140"/>
      <c r="AF217" s="140"/>
      <c r="AG217" s="140"/>
      <c r="AH217" s="140"/>
      <c r="AI217" s="140"/>
    </row>
    <row r="218" spans="1:35" ht="12.75" customHeight="1">
      <c r="A218" s="138"/>
      <c r="B218" s="139"/>
      <c r="C218" s="138"/>
      <c r="D218" s="140"/>
      <c r="E218" s="140"/>
      <c r="F218" s="140"/>
      <c r="G218" s="141"/>
      <c r="H218" s="140"/>
      <c r="I218" s="140"/>
      <c r="J218" s="140"/>
      <c r="K218" s="140"/>
      <c r="L218" s="140"/>
      <c r="M218" s="140"/>
      <c r="N218" s="138"/>
      <c r="O218" s="140"/>
      <c r="P218" s="140"/>
      <c r="Q218" s="140"/>
      <c r="R218" s="140"/>
      <c r="S218" s="140"/>
      <c r="T218" s="140"/>
      <c r="U218" s="140"/>
      <c r="V218" s="140"/>
      <c r="W218" s="140"/>
      <c r="X218" s="142"/>
      <c r="Y218" s="142"/>
      <c r="Z218" s="140"/>
      <c r="AA218" s="140"/>
      <c r="AB218" s="140"/>
      <c r="AC218" s="140"/>
      <c r="AD218" s="140"/>
      <c r="AE218" s="140"/>
      <c r="AF218" s="140"/>
      <c r="AG218" s="140"/>
      <c r="AH218" s="140"/>
      <c r="AI218" s="140"/>
    </row>
    <row r="219" spans="1:35" ht="12.75" customHeight="1">
      <c r="A219" s="138"/>
      <c r="B219" s="139"/>
      <c r="C219" s="138"/>
      <c r="D219" s="140"/>
      <c r="E219" s="140"/>
      <c r="F219" s="140"/>
      <c r="G219" s="141"/>
      <c r="H219" s="140"/>
      <c r="I219" s="140"/>
      <c r="J219" s="140"/>
      <c r="K219" s="140"/>
      <c r="L219" s="140"/>
      <c r="M219" s="140"/>
      <c r="N219" s="138"/>
      <c r="O219" s="140"/>
      <c r="P219" s="140"/>
      <c r="Q219" s="140"/>
      <c r="R219" s="140"/>
      <c r="S219" s="140"/>
      <c r="T219" s="140"/>
      <c r="U219" s="140"/>
      <c r="V219" s="140"/>
      <c r="W219" s="140"/>
      <c r="X219" s="142"/>
      <c r="Y219" s="142"/>
      <c r="Z219" s="140"/>
      <c r="AA219" s="140"/>
      <c r="AB219" s="140"/>
      <c r="AC219" s="140"/>
      <c r="AD219" s="140"/>
      <c r="AE219" s="140"/>
      <c r="AF219" s="140"/>
      <c r="AG219" s="140"/>
      <c r="AH219" s="140"/>
      <c r="AI219" s="140"/>
    </row>
    <row r="220" spans="1:35" ht="12.75" customHeight="1">
      <c r="A220" s="138"/>
      <c r="B220" s="139"/>
      <c r="C220" s="138"/>
      <c r="D220" s="140"/>
      <c r="E220" s="140"/>
      <c r="F220" s="140"/>
      <c r="G220" s="141"/>
      <c r="H220" s="140"/>
      <c r="I220" s="140"/>
      <c r="J220" s="140"/>
      <c r="K220" s="140"/>
      <c r="L220" s="140"/>
      <c r="M220" s="140"/>
      <c r="N220" s="138"/>
      <c r="O220" s="140"/>
      <c r="P220" s="140"/>
      <c r="Q220" s="140"/>
      <c r="R220" s="140"/>
      <c r="S220" s="140"/>
      <c r="T220" s="140"/>
      <c r="U220" s="140"/>
      <c r="V220" s="140"/>
      <c r="W220" s="140"/>
      <c r="X220" s="142"/>
      <c r="Y220" s="142"/>
      <c r="Z220" s="140"/>
      <c r="AA220" s="140"/>
      <c r="AB220" s="140"/>
      <c r="AC220" s="140"/>
      <c r="AD220" s="140"/>
      <c r="AE220" s="140"/>
      <c r="AF220" s="140"/>
      <c r="AG220" s="140"/>
      <c r="AH220" s="140"/>
      <c r="AI220" s="140"/>
    </row>
    <row r="221" spans="1:35" ht="15.75" customHeight="1">
      <c r="C221" s="144"/>
      <c r="M221" s="145"/>
      <c r="N221" s="144"/>
    </row>
    <row r="222" spans="1:35" ht="15.75" customHeight="1">
      <c r="C222" s="144"/>
      <c r="M222" s="145"/>
      <c r="N222" s="144"/>
    </row>
    <row r="223" spans="1:35" ht="15.75" customHeight="1">
      <c r="C223" s="144"/>
      <c r="M223" s="145"/>
      <c r="N223" s="144"/>
    </row>
    <row r="224" spans="1:35" ht="15.75" customHeight="1">
      <c r="C224" s="144"/>
      <c r="M224" s="145"/>
      <c r="N224" s="144"/>
    </row>
    <row r="225" spans="3:14" ht="15.75" customHeight="1">
      <c r="C225" s="144"/>
      <c r="M225" s="145"/>
      <c r="N225" s="144"/>
    </row>
    <row r="226" spans="3:14" ht="15.75" customHeight="1">
      <c r="C226" s="144"/>
      <c r="M226" s="145"/>
      <c r="N226" s="144"/>
    </row>
    <row r="227" spans="3:14" ht="15.75" customHeight="1">
      <c r="C227" s="144"/>
      <c r="M227" s="145"/>
      <c r="N227" s="144"/>
    </row>
    <row r="228" spans="3:14" ht="15.75" customHeight="1">
      <c r="C228" s="144"/>
      <c r="M228" s="145"/>
      <c r="N228" s="144"/>
    </row>
    <row r="229" spans="3:14" ht="15.75" customHeight="1">
      <c r="C229" s="144"/>
      <c r="M229" s="145"/>
      <c r="N229" s="144"/>
    </row>
    <row r="230" spans="3:14" ht="15.75" customHeight="1">
      <c r="C230" s="144"/>
      <c r="M230" s="145"/>
      <c r="N230" s="144"/>
    </row>
    <row r="231" spans="3:14" ht="15.75" customHeight="1">
      <c r="C231" s="144"/>
      <c r="M231" s="145"/>
      <c r="N231" s="144"/>
    </row>
    <row r="232" spans="3:14" ht="15.75" customHeight="1">
      <c r="C232" s="144"/>
      <c r="M232" s="145"/>
      <c r="N232" s="144"/>
    </row>
    <row r="233" spans="3:14" ht="15.75" customHeight="1">
      <c r="C233" s="144"/>
      <c r="M233" s="145"/>
      <c r="N233" s="144"/>
    </row>
    <row r="234" spans="3:14" ht="15.75" customHeight="1">
      <c r="C234" s="144"/>
      <c r="M234" s="145"/>
      <c r="N234" s="144"/>
    </row>
    <row r="235" spans="3:14" ht="15.75" customHeight="1">
      <c r="C235" s="144"/>
      <c r="M235" s="145"/>
      <c r="N235" s="144"/>
    </row>
    <row r="236" spans="3:14" ht="15.75" customHeight="1">
      <c r="C236" s="144"/>
      <c r="M236" s="145"/>
      <c r="N236" s="144"/>
    </row>
    <row r="237" spans="3:14" ht="15.75" customHeight="1">
      <c r="C237" s="144"/>
      <c r="M237" s="145"/>
      <c r="N237" s="144"/>
    </row>
    <row r="238" spans="3:14" ht="15.75" customHeight="1">
      <c r="C238" s="144"/>
      <c r="M238" s="145"/>
      <c r="N238" s="144"/>
    </row>
    <row r="239" spans="3:14" ht="15.75" customHeight="1">
      <c r="C239" s="144"/>
      <c r="M239" s="145"/>
      <c r="N239" s="144"/>
    </row>
    <row r="240" spans="3:14" ht="15.75" customHeight="1">
      <c r="C240" s="144"/>
      <c r="M240" s="145"/>
      <c r="N240" s="144"/>
    </row>
    <row r="241" spans="3:14" ht="15.75" customHeight="1">
      <c r="C241" s="144"/>
      <c r="M241" s="145"/>
      <c r="N241" s="144"/>
    </row>
    <row r="242" spans="3:14" ht="15.75" customHeight="1">
      <c r="C242" s="144"/>
      <c r="M242" s="145"/>
      <c r="N242" s="144"/>
    </row>
    <row r="243" spans="3:14" ht="15.75" customHeight="1">
      <c r="C243" s="144"/>
      <c r="M243" s="145"/>
      <c r="N243" s="144"/>
    </row>
    <row r="244" spans="3:14" ht="15.75" customHeight="1">
      <c r="C244" s="144"/>
      <c r="M244" s="145"/>
      <c r="N244" s="144"/>
    </row>
    <row r="245" spans="3:14" ht="15.75" customHeight="1">
      <c r="C245" s="144"/>
      <c r="M245" s="145"/>
      <c r="N245" s="144"/>
    </row>
    <row r="246" spans="3:14" ht="15.75" customHeight="1">
      <c r="C246" s="144"/>
      <c r="M246" s="145"/>
      <c r="N246" s="144"/>
    </row>
    <row r="247" spans="3:14" ht="15.75" customHeight="1">
      <c r="C247" s="144"/>
      <c r="M247" s="145"/>
      <c r="N247" s="144"/>
    </row>
    <row r="248" spans="3:14" ht="15.75" customHeight="1">
      <c r="C248" s="144"/>
      <c r="M248" s="145"/>
      <c r="N248" s="144"/>
    </row>
    <row r="249" spans="3:14" ht="15.75" customHeight="1">
      <c r="C249" s="144"/>
      <c r="M249" s="145"/>
      <c r="N249" s="144"/>
    </row>
    <row r="250" spans="3:14" ht="15.75" customHeight="1">
      <c r="C250" s="144"/>
      <c r="M250" s="145"/>
      <c r="N250" s="144"/>
    </row>
    <row r="251" spans="3:14" ht="15.75" customHeight="1">
      <c r="C251" s="144"/>
      <c r="M251" s="145"/>
      <c r="N251" s="144"/>
    </row>
    <row r="252" spans="3:14" ht="15.75" customHeight="1">
      <c r="C252" s="144"/>
      <c r="M252" s="145"/>
      <c r="N252" s="144"/>
    </row>
    <row r="253" spans="3:14" ht="15.75" customHeight="1">
      <c r="C253" s="144"/>
      <c r="M253" s="145"/>
      <c r="N253" s="144"/>
    </row>
    <row r="254" spans="3:14" ht="15.75" customHeight="1">
      <c r="C254" s="144"/>
      <c r="M254" s="145"/>
      <c r="N254" s="144"/>
    </row>
    <row r="255" spans="3:14" ht="15.75" customHeight="1">
      <c r="C255" s="144"/>
      <c r="M255" s="145"/>
      <c r="N255" s="144"/>
    </row>
    <row r="256" spans="3:14" ht="15.75" customHeight="1">
      <c r="C256" s="144"/>
      <c r="M256" s="145"/>
      <c r="N256" s="144"/>
    </row>
    <row r="257" spans="3:14" ht="15.75" customHeight="1">
      <c r="C257" s="144"/>
      <c r="M257" s="145"/>
      <c r="N257" s="144"/>
    </row>
    <row r="258" spans="3:14" ht="15.75" customHeight="1">
      <c r="C258" s="144"/>
      <c r="M258" s="145"/>
      <c r="N258" s="144"/>
    </row>
    <row r="259" spans="3:14" ht="15.75" customHeight="1">
      <c r="C259" s="144"/>
      <c r="M259" s="145"/>
      <c r="N259" s="144"/>
    </row>
    <row r="260" spans="3:14" ht="15.75" customHeight="1">
      <c r="C260" s="144"/>
      <c r="M260" s="145"/>
      <c r="N260" s="144"/>
    </row>
    <row r="261" spans="3:14" ht="15.75" customHeight="1">
      <c r="C261" s="144"/>
      <c r="M261" s="145"/>
      <c r="N261" s="144"/>
    </row>
    <row r="262" spans="3:14" ht="15.75" customHeight="1">
      <c r="C262" s="144"/>
      <c r="M262" s="145"/>
      <c r="N262" s="144"/>
    </row>
    <row r="263" spans="3:14" ht="15.75" customHeight="1">
      <c r="C263" s="144"/>
      <c r="M263" s="145"/>
      <c r="N263" s="144"/>
    </row>
    <row r="264" spans="3:14" ht="15.75" customHeight="1">
      <c r="C264" s="144"/>
      <c r="M264" s="145"/>
      <c r="N264" s="144"/>
    </row>
    <row r="265" spans="3:14" ht="15.75" customHeight="1">
      <c r="C265" s="144"/>
      <c r="M265" s="145"/>
      <c r="N265" s="144"/>
    </row>
    <row r="266" spans="3:14" ht="15.75" customHeight="1">
      <c r="C266" s="144"/>
      <c r="M266" s="145"/>
      <c r="N266" s="144"/>
    </row>
    <row r="267" spans="3:14" ht="15.75" customHeight="1">
      <c r="C267" s="144"/>
      <c r="M267" s="145"/>
      <c r="N267" s="144"/>
    </row>
    <row r="268" spans="3:14" ht="15.75" customHeight="1">
      <c r="C268" s="144"/>
      <c r="M268" s="145"/>
      <c r="N268" s="144"/>
    </row>
    <row r="269" spans="3:14" ht="15.75" customHeight="1">
      <c r="C269" s="144"/>
      <c r="M269" s="145"/>
      <c r="N269" s="144"/>
    </row>
    <row r="270" spans="3:14" ht="15.75" customHeight="1">
      <c r="C270" s="144"/>
      <c r="M270" s="145"/>
      <c r="N270" s="144"/>
    </row>
    <row r="271" spans="3:14" ht="15.75" customHeight="1">
      <c r="C271" s="144"/>
      <c r="M271" s="145"/>
      <c r="N271" s="144"/>
    </row>
    <row r="272" spans="3:14" ht="15.75" customHeight="1">
      <c r="C272" s="144"/>
      <c r="M272" s="145"/>
      <c r="N272" s="144"/>
    </row>
    <row r="273" spans="3:14" ht="15.75" customHeight="1">
      <c r="C273" s="144"/>
      <c r="M273" s="145"/>
      <c r="N273" s="144"/>
    </row>
    <row r="274" spans="3:14" ht="15.75" customHeight="1">
      <c r="C274" s="144"/>
      <c r="M274" s="145"/>
      <c r="N274" s="144"/>
    </row>
    <row r="275" spans="3:14" ht="15.75" customHeight="1">
      <c r="C275" s="144"/>
      <c r="M275" s="145"/>
      <c r="N275" s="144"/>
    </row>
    <row r="276" spans="3:14" ht="15.75" customHeight="1">
      <c r="C276" s="144"/>
      <c r="M276" s="145"/>
      <c r="N276" s="144"/>
    </row>
    <row r="277" spans="3:14" ht="15.75" customHeight="1">
      <c r="C277" s="144"/>
      <c r="M277" s="145"/>
      <c r="N277" s="144"/>
    </row>
    <row r="278" spans="3:14" ht="15.75" customHeight="1">
      <c r="C278" s="144"/>
      <c r="M278" s="145"/>
      <c r="N278" s="144"/>
    </row>
    <row r="279" spans="3:14" ht="15.75" customHeight="1">
      <c r="C279" s="144"/>
      <c r="M279" s="145"/>
      <c r="N279" s="144"/>
    </row>
    <row r="280" spans="3:14" ht="15.75" customHeight="1">
      <c r="C280" s="144"/>
      <c r="M280" s="145"/>
      <c r="N280" s="144"/>
    </row>
    <row r="281" spans="3:14" ht="15.75" customHeight="1">
      <c r="C281" s="144"/>
      <c r="M281" s="145"/>
      <c r="N281" s="144"/>
    </row>
    <row r="282" spans="3:14" ht="15.75" customHeight="1">
      <c r="C282" s="144"/>
      <c r="M282" s="145"/>
      <c r="N282" s="144"/>
    </row>
    <row r="283" spans="3:14" ht="15.75" customHeight="1">
      <c r="C283" s="144"/>
      <c r="M283" s="145"/>
      <c r="N283" s="144"/>
    </row>
    <row r="284" spans="3:14" ht="15.75" customHeight="1">
      <c r="C284" s="144"/>
      <c r="M284" s="145"/>
      <c r="N284" s="144"/>
    </row>
    <row r="285" spans="3:14" ht="15.75" customHeight="1">
      <c r="C285" s="144"/>
      <c r="M285" s="145"/>
      <c r="N285" s="144"/>
    </row>
    <row r="286" spans="3:14" ht="15.75" customHeight="1">
      <c r="C286" s="144"/>
      <c r="M286" s="145"/>
      <c r="N286" s="144"/>
    </row>
    <row r="287" spans="3:14" ht="15.75" customHeight="1">
      <c r="C287" s="144"/>
      <c r="M287" s="145"/>
      <c r="N287" s="144"/>
    </row>
    <row r="288" spans="3:14" ht="15.75" customHeight="1">
      <c r="C288" s="144"/>
      <c r="M288" s="145"/>
      <c r="N288" s="144"/>
    </row>
    <row r="289" spans="3:14" ht="15.75" customHeight="1">
      <c r="C289" s="144"/>
      <c r="M289" s="145"/>
      <c r="N289" s="144"/>
    </row>
    <row r="290" spans="3:14" ht="15.75" customHeight="1">
      <c r="C290" s="144"/>
      <c r="M290" s="145"/>
      <c r="N290" s="144"/>
    </row>
    <row r="291" spans="3:14" ht="15.75" customHeight="1">
      <c r="C291" s="144"/>
      <c r="M291" s="145"/>
      <c r="N291" s="144"/>
    </row>
    <row r="292" spans="3:14" ht="15.75" customHeight="1">
      <c r="C292" s="144"/>
      <c r="M292" s="145"/>
      <c r="N292" s="144"/>
    </row>
    <row r="293" spans="3:14" ht="15.75" customHeight="1">
      <c r="C293" s="144"/>
      <c r="M293" s="145"/>
      <c r="N293" s="144"/>
    </row>
    <row r="294" spans="3:14" ht="15.75" customHeight="1">
      <c r="C294" s="144"/>
      <c r="M294" s="145"/>
      <c r="N294" s="144"/>
    </row>
    <row r="295" spans="3:14" ht="15.75" customHeight="1">
      <c r="C295" s="144"/>
      <c r="M295" s="145"/>
      <c r="N295" s="144"/>
    </row>
    <row r="296" spans="3:14" ht="15.75" customHeight="1">
      <c r="C296" s="144"/>
      <c r="M296" s="145"/>
      <c r="N296" s="144"/>
    </row>
    <row r="297" spans="3:14" ht="15.75" customHeight="1">
      <c r="C297" s="144"/>
      <c r="M297" s="145"/>
      <c r="N297" s="144"/>
    </row>
    <row r="298" spans="3:14" ht="15.75" customHeight="1">
      <c r="C298" s="144"/>
      <c r="M298" s="145"/>
      <c r="N298" s="144"/>
    </row>
    <row r="299" spans="3:14" ht="15.75" customHeight="1">
      <c r="C299" s="144"/>
      <c r="M299" s="145"/>
      <c r="N299" s="144"/>
    </row>
    <row r="300" spans="3:14" ht="15.75" customHeight="1">
      <c r="C300" s="144"/>
      <c r="M300" s="145"/>
      <c r="N300" s="144"/>
    </row>
    <row r="301" spans="3:14" ht="15.75" customHeight="1">
      <c r="C301" s="144"/>
      <c r="M301" s="145"/>
      <c r="N301" s="144"/>
    </row>
    <row r="302" spans="3:14" ht="15.75" customHeight="1">
      <c r="C302" s="144"/>
      <c r="M302" s="145"/>
      <c r="N302" s="144"/>
    </row>
    <row r="303" spans="3:14" ht="15.75" customHeight="1">
      <c r="C303" s="144"/>
      <c r="M303" s="145"/>
      <c r="N303" s="144"/>
    </row>
    <row r="304" spans="3:14" ht="15.75" customHeight="1">
      <c r="C304" s="144"/>
      <c r="M304" s="145"/>
      <c r="N304" s="144"/>
    </row>
    <row r="305" spans="3:14" ht="15.75" customHeight="1">
      <c r="C305" s="144"/>
      <c r="M305" s="145"/>
      <c r="N305" s="144"/>
    </row>
    <row r="306" spans="3:14" ht="15.75" customHeight="1">
      <c r="C306" s="144"/>
      <c r="M306" s="145"/>
      <c r="N306" s="144"/>
    </row>
    <row r="307" spans="3:14" ht="15.75" customHeight="1">
      <c r="C307" s="144"/>
      <c r="M307" s="145"/>
      <c r="N307" s="144"/>
    </row>
    <row r="308" spans="3:14" ht="15.75" customHeight="1">
      <c r="C308" s="144"/>
      <c r="M308" s="145"/>
      <c r="N308" s="144"/>
    </row>
    <row r="309" spans="3:14" ht="15.75" customHeight="1">
      <c r="C309" s="144"/>
      <c r="M309" s="145"/>
      <c r="N309" s="144"/>
    </row>
    <row r="310" spans="3:14" ht="15.75" customHeight="1">
      <c r="C310" s="144"/>
      <c r="M310" s="145"/>
      <c r="N310" s="144"/>
    </row>
    <row r="311" spans="3:14" ht="15.75" customHeight="1">
      <c r="C311" s="144"/>
      <c r="M311" s="145"/>
      <c r="N311" s="144"/>
    </row>
    <row r="312" spans="3:14" ht="15.75" customHeight="1">
      <c r="C312" s="144"/>
      <c r="M312" s="145"/>
      <c r="N312" s="144"/>
    </row>
    <row r="313" spans="3:14" ht="15.75" customHeight="1">
      <c r="C313" s="144"/>
      <c r="M313" s="145"/>
      <c r="N313" s="144"/>
    </row>
    <row r="314" spans="3:14" ht="15.75" customHeight="1">
      <c r="C314" s="144"/>
      <c r="M314" s="145"/>
      <c r="N314" s="144"/>
    </row>
    <row r="315" spans="3:14" ht="15.75" customHeight="1">
      <c r="C315" s="144"/>
      <c r="M315" s="145"/>
      <c r="N315" s="144"/>
    </row>
    <row r="316" spans="3:14" ht="15.75" customHeight="1">
      <c r="C316" s="144"/>
      <c r="M316" s="145"/>
      <c r="N316" s="144"/>
    </row>
    <row r="317" spans="3:14" ht="15.75" customHeight="1">
      <c r="C317" s="144"/>
      <c r="M317" s="145"/>
      <c r="N317" s="144"/>
    </row>
    <row r="318" spans="3:14" ht="15.75" customHeight="1">
      <c r="C318" s="144"/>
      <c r="M318" s="145"/>
      <c r="N318" s="144"/>
    </row>
    <row r="319" spans="3:14" ht="15.75" customHeight="1">
      <c r="C319" s="144"/>
      <c r="M319" s="145"/>
      <c r="N319" s="144"/>
    </row>
    <row r="320" spans="3:14" ht="15.75" customHeight="1">
      <c r="C320" s="144"/>
      <c r="M320" s="145"/>
      <c r="N320" s="144"/>
    </row>
    <row r="321" spans="3:14" ht="15.75" customHeight="1">
      <c r="C321" s="144"/>
      <c r="M321" s="145"/>
      <c r="N321" s="144"/>
    </row>
    <row r="322" spans="3:14" ht="15.75" customHeight="1">
      <c r="C322" s="144"/>
      <c r="M322" s="145"/>
      <c r="N322" s="144"/>
    </row>
    <row r="323" spans="3:14" ht="15.75" customHeight="1">
      <c r="C323" s="144"/>
      <c r="M323" s="145"/>
      <c r="N323" s="144"/>
    </row>
    <row r="324" spans="3:14" ht="15.75" customHeight="1">
      <c r="C324" s="144"/>
      <c r="M324" s="145"/>
      <c r="N324" s="144"/>
    </row>
    <row r="325" spans="3:14" ht="15.75" customHeight="1">
      <c r="C325" s="144"/>
      <c r="M325" s="145"/>
      <c r="N325" s="144"/>
    </row>
    <row r="326" spans="3:14" ht="15.75" customHeight="1">
      <c r="C326" s="144"/>
      <c r="M326" s="145"/>
      <c r="N326" s="144"/>
    </row>
    <row r="327" spans="3:14" ht="15.75" customHeight="1">
      <c r="C327" s="144"/>
      <c r="M327" s="145"/>
      <c r="N327" s="144"/>
    </row>
    <row r="328" spans="3:14" ht="15.75" customHeight="1">
      <c r="C328" s="144"/>
      <c r="M328" s="145"/>
      <c r="N328" s="144"/>
    </row>
    <row r="329" spans="3:14" ht="15.75" customHeight="1">
      <c r="C329" s="144"/>
      <c r="M329" s="145"/>
      <c r="N329" s="144"/>
    </row>
    <row r="330" spans="3:14" ht="15.75" customHeight="1">
      <c r="C330" s="144"/>
      <c r="M330" s="145"/>
      <c r="N330" s="144"/>
    </row>
    <row r="331" spans="3:14" ht="15.75" customHeight="1">
      <c r="C331" s="144"/>
      <c r="M331" s="145"/>
      <c r="N331" s="144"/>
    </row>
    <row r="332" spans="3:14" ht="15.75" customHeight="1">
      <c r="C332" s="144"/>
      <c r="M332" s="145"/>
      <c r="N332" s="144"/>
    </row>
    <row r="333" spans="3:14" ht="15.75" customHeight="1">
      <c r="C333" s="144"/>
      <c r="M333" s="145"/>
      <c r="N333" s="144"/>
    </row>
    <row r="334" spans="3:14" ht="15.75" customHeight="1">
      <c r="C334" s="144"/>
      <c r="M334" s="145"/>
      <c r="N334" s="144"/>
    </row>
    <row r="335" spans="3:14" ht="15.75" customHeight="1">
      <c r="C335" s="144"/>
      <c r="M335" s="145"/>
      <c r="N335" s="144"/>
    </row>
    <row r="336" spans="3:14" ht="15.75" customHeight="1">
      <c r="C336" s="144"/>
      <c r="M336" s="145"/>
      <c r="N336" s="144"/>
    </row>
    <row r="337" spans="3:14" ht="15.75" customHeight="1">
      <c r="C337" s="144"/>
      <c r="M337" s="145"/>
      <c r="N337" s="144"/>
    </row>
    <row r="338" spans="3:14" ht="15.75" customHeight="1">
      <c r="C338" s="144"/>
      <c r="M338" s="145"/>
      <c r="N338" s="144"/>
    </row>
    <row r="339" spans="3:14" ht="15.75" customHeight="1">
      <c r="C339" s="144"/>
      <c r="M339" s="145"/>
      <c r="N339" s="144"/>
    </row>
    <row r="340" spans="3:14" ht="15.75" customHeight="1">
      <c r="C340" s="144"/>
      <c r="M340" s="145"/>
      <c r="N340" s="144"/>
    </row>
    <row r="341" spans="3:14" ht="15.75" customHeight="1">
      <c r="C341" s="144"/>
      <c r="M341" s="145"/>
      <c r="N341" s="144"/>
    </row>
    <row r="342" spans="3:14" ht="15.75" customHeight="1">
      <c r="C342" s="144"/>
      <c r="M342" s="145"/>
      <c r="N342" s="144"/>
    </row>
    <row r="343" spans="3:14" ht="15.75" customHeight="1">
      <c r="C343" s="144"/>
      <c r="M343" s="145"/>
      <c r="N343" s="144"/>
    </row>
    <row r="344" spans="3:14" ht="15.75" customHeight="1">
      <c r="C344" s="144"/>
      <c r="M344" s="145"/>
      <c r="N344" s="144"/>
    </row>
    <row r="345" spans="3:14" ht="15.75" customHeight="1">
      <c r="C345" s="144"/>
      <c r="M345" s="145"/>
      <c r="N345" s="144"/>
    </row>
    <row r="346" spans="3:14" ht="15.75" customHeight="1">
      <c r="C346" s="144"/>
      <c r="M346" s="145"/>
      <c r="N346" s="144"/>
    </row>
    <row r="347" spans="3:14" ht="15.75" customHeight="1">
      <c r="C347" s="144"/>
      <c r="M347" s="145"/>
      <c r="N347" s="144"/>
    </row>
    <row r="348" spans="3:14" ht="15.75" customHeight="1">
      <c r="C348" s="144"/>
      <c r="M348" s="145"/>
      <c r="N348" s="144"/>
    </row>
    <row r="349" spans="3:14" ht="15.75" customHeight="1">
      <c r="C349" s="144"/>
      <c r="M349" s="145"/>
      <c r="N349" s="144"/>
    </row>
    <row r="350" spans="3:14" ht="15.75" customHeight="1">
      <c r="C350" s="144"/>
      <c r="M350" s="145"/>
      <c r="N350" s="144"/>
    </row>
    <row r="351" spans="3:14" ht="15.75" customHeight="1">
      <c r="C351" s="144"/>
      <c r="M351" s="145"/>
      <c r="N351" s="144"/>
    </row>
    <row r="352" spans="3:14" ht="15.75" customHeight="1">
      <c r="C352" s="144"/>
      <c r="M352" s="145"/>
      <c r="N352" s="144"/>
    </row>
    <row r="353" spans="3:14" ht="15.75" customHeight="1">
      <c r="C353" s="144"/>
      <c r="M353" s="145"/>
      <c r="N353" s="144"/>
    </row>
    <row r="354" spans="3:14" ht="15.75" customHeight="1">
      <c r="C354" s="144"/>
      <c r="M354" s="145"/>
      <c r="N354" s="144"/>
    </row>
    <row r="355" spans="3:14" ht="15.75" customHeight="1">
      <c r="C355" s="144"/>
      <c r="M355" s="145"/>
      <c r="N355" s="144"/>
    </row>
    <row r="356" spans="3:14" ht="15.75" customHeight="1">
      <c r="C356" s="144"/>
      <c r="M356" s="145"/>
      <c r="N356" s="144"/>
    </row>
    <row r="357" spans="3:14" ht="15.75" customHeight="1">
      <c r="C357" s="144"/>
      <c r="M357" s="145"/>
      <c r="N357" s="144"/>
    </row>
    <row r="358" spans="3:14" ht="15.75" customHeight="1">
      <c r="C358" s="144"/>
      <c r="M358" s="145"/>
      <c r="N358" s="144"/>
    </row>
    <row r="359" spans="3:14" ht="15.75" customHeight="1">
      <c r="C359" s="144"/>
      <c r="M359" s="145"/>
      <c r="N359" s="144"/>
    </row>
    <row r="360" spans="3:14" ht="15.75" customHeight="1">
      <c r="C360" s="144"/>
      <c r="M360" s="145"/>
      <c r="N360" s="144"/>
    </row>
    <row r="361" spans="3:14" ht="15.75" customHeight="1">
      <c r="C361" s="144"/>
      <c r="M361" s="145"/>
      <c r="N361" s="144"/>
    </row>
    <row r="362" spans="3:14" ht="15.75" customHeight="1">
      <c r="C362" s="144"/>
      <c r="M362" s="145"/>
      <c r="N362" s="144"/>
    </row>
    <row r="363" spans="3:14" ht="15.75" customHeight="1">
      <c r="C363" s="144"/>
      <c r="M363" s="145"/>
      <c r="N363" s="144"/>
    </row>
    <row r="364" spans="3:14" ht="15.75" customHeight="1">
      <c r="C364" s="144"/>
      <c r="M364" s="145"/>
      <c r="N364" s="144"/>
    </row>
    <row r="365" spans="3:14" ht="15.75" customHeight="1">
      <c r="C365" s="144"/>
      <c r="M365" s="145"/>
      <c r="N365" s="144"/>
    </row>
    <row r="366" spans="3:14" ht="15.75" customHeight="1">
      <c r="C366" s="144"/>
      <c r="M366" s="145"/>
      <c r="N366" s="144"/>
    </row>
    <row r="367" spans="3:14" ht="15.75" customHeight="1">
      <c r="C367" s="144"/>
      <c r="M367" s="145"/>
      <c r="N367" s="144"/>
    </row>
    <row r="368" spans="3:14" ht="15.75" customHeight="1">
      <c r="C368" s="144"/>
      <c r="M368" s="145"/>
      <c r="N368" s="144"/>
    </row>
    <row r="369" spans="3:14" ht="15.75" customHeight="1">
      <c r="C369" s="144"/>
      <c r="M369" s="145"/>
      <c r="N369" s="144"/>
    </row>
    <row r="370" spans="3:14" ht="15.75" customHeight="1">
      <c r="C370" s="144"/>
      <c r="M370" s="145"/>
      <c r="N370" s="144"/>
    </row>
    <row r="371" spans="3:14" ht="15.75" customHeight="1">
      <c r="C371" s="144"/>
      <c r="M371" s="145"/>
      <c r="N371" s="144"/>
    </row>
    <row r="372" spans="3:14" ht="15.75" customHeight="1">
      <c r="C372" s="144"/>
      <c r="M372" s="145"/>
      <c r="N372" s="144"/>
    </row>
    <row r="373" spans="3:14" ht="15.75" customHeight="1">
      <c r="C373" s="144"/>
      <c r="M373" s="145"/>
      <c r="N373" s="144"/>
    </row>
    <row r="374" spans="3:14" ht="15.75" customHeight="1">
      <c r="C374" s="144"/>
      <c r="M374" s="145"/>
      <c r="N374" s="144"/>
    </row>
    <row r="375" spans="3:14" ht="15.75" customHeight="1">
      <c r="C375" s="144"/>
      <c r="M375" s="145"/>
      <c r="N375" s="144"/>
    </row>
    <row r="376" spans="3:14" ht="15.75" customHeight="1">
      <c r="C376" s="144"/>
      <c r="M376" s="145"/>
      <c r="N376" s="144"/>
    </row>
    <row r="377" spans="3:14" ht="15.75" customHeight="1">
      <c r="C377" s="144"/>
      <c r="M377" s="145"/>
      <c r="N377" s="144"/>
    </row>
    <row r="378" spans="3:14" ht="15.75" customHeight="1">
      <c r="C378" s="144"/>
      <c r="M378" s="145"/>
      <c r="N378" s="144"/>
    </row>
    <row r="379" spans="3:14" ht="15.75" customHeight="1">
      <c r="C379" s="144"/>
      <c r="M379" s="145"/>
      <c r="N379" s="144"/>
    </row>
    <row r="380" spans="3:14" ht="15.75" customHeight="1">
      <c r="C380" s="144"/>
      <c r="M380" s="145"/>
      <c r="N380" s="144"/>
    </row>
    <row r="381" spans="3:14" ht="15.75" customHeight="1">
      <c r="C381" s="144"/>
      <c r="M381" s="145"/>
      <c r="N381" s="144"/>
    </row>
    <row r="382" spans="3:14" ht="15.75" customHeight="1">
      <c r="C382" s="144"/>
      <c r="M382" s="145"/>
      <c r="N382" s="144"/>
    </row>
    <row r="383" spans="3:14" ht="15.75" customHeight="1">
      <c r="C383" s="144"/>
      <c r="M383" s="145"/>
      <c r="N383" s="144"/>
    </row>
    <row r="384" spans="3:14" ht="15.75" customHeight="1">
      <c r="C384" s="144"/>
      <c r="M384" s="145"/>
      <c r="N384" s="144"/>
    </row>
    <row r="385" spans="3:14" ht="15.75" customHeight="1">
      <c r="C385" s="144"/>
      <c r="M385" s="145"/>
      <c r="N385" s="144"/>
    </row>
    <row r="386" spans="3:14" ht="15.75" customHeight="1">
      <c r="C386" s="144"/>
      <c r="M386" s="145"/>
      <c r="N386" s="144"/>
    </row>
    <row r="387" spans="3:14" ht="15.75" customHeight="1">
      <c r="C387" s="144"/>
      <c r="M387" s="145"/>
      <c r="N387" s="144"/>
    </row>
    <row r="388" spans="3:14" ht="15.75" customHeight="1">
      <c r="C388" s="144"/>
      <c r="M388" s="145"/>
      <c r="N388" s="144"/>
    </row>
    <row r="389" spans="3:14" ht="15.75" customHeight="1">
      <c r="C389" s="144"/>
      <c r="M389" s="145"/>
      <c r="N389" s="144"/>
    </row>
    <row r="390" spans="3:14" ht="15.75" customHeight="1">
      <c r="C390" s="144"/>
      <c r="M390" s="145"/>
      <c r="N390" s="144"/>
    </row>
    <row r="391" spans="3:14" ht="15.75" customHeight="1">
      <c r="C391" s="144"/>
      <c r="M391" s="145"/>
      <c r="N391" s="144"/>
    </row>
    <row r="392" spans="3:14" ht="15.75" customHeight="1">
      <c r="C392" s="144"/>
      <c r="M392" s="145"/>
      <c r="N392" s="144"/>
    </row>
    <row r="393" spans="3:14" ht="15.75" customHeight="1">
      <c r="C393" s="144"/>
      <c r="M393" s="145"/>
      <c r="N393" s="144"/>
    </row>
    <row r="394" spans="3:14" ht="15.75" customHeight="1">
      <c r="C394" s="144"/>
      <c r="M394" s="145"/>
      <c r="N394" s="144"/>
    </row>
    <row r="395" spans="3:14" ht="15.75" customHeight="1">
      <c r="C395" s="144"/>
      <c r="M395" s="145"/>
      <c r="N395" s="144"/>
    </row>
    <row r="396" spans="3:14" ht="15.75" customHeight="1">
      <c r="C396" s="144"/>
      <c r="M396" s="145"/>
      <c r="N396" s="144"/>
    </row>
    <row r="397" spans="3:14" ht="15.75" customHeight="1">
      <c r="C397" s="144"/>
      <c r="M397" s="145"/>
      <c r="N397" s="144"/>
    </row>
    <row r="398" spans="3:14" ht="15.75" customHeight="1">
      <c r="C398" s="144"/>
      <c r="M398" s="145"/>
      <c r="N398" s="144"/>
    </row>
    <row r="399" spans="3:14" ht="15.75" customHeight="1">
      <c r="C399" s="144"/>
      <c r="M399" s="145"/>
      <c r="N399" s="144"/>
    </row>
    <row r="400" spans="3:14" ht="15.75" customHeight="1">
      <c r="C400" s="144"/>
      <c r="M400" s="145"/>
      <c r="N400" s="144"/>
    </row>
    <row r="401" spans="3:14" ht="15.75" customHeight="1">
      <c r="C401" s="144"/>
      <c r="M401" s="145"/>
      <c r="N401" s="144"/>
    </row>
    <row r="402" spans="3:14" ht="15.75" customHeight="1">
      <c r="C402" s="144"/>
      <c r="M402" s="145"/>
      <c r="N402" s="144"/>
    </row>
    <row r="403" spans="3:14" ht="15.75" customHeight="1">
      <c r="C403" s="144"/>
      <c r="M403" s="145"/>
      <c r="N403" s="144"/>
    </row>
    <row r="404" spans="3:14" ht="15.75" customHeight="1">
      <c r="C404" s="144"/>
      <c r="M404" s="145"/>
      <c r="N404" s="144"/>
    </row>
    <row r="405" spans="3:14" ht="15.75" customHeight="1">
      <c r="C405" s="144"/>
      <c r="M405" s="145"/>
      <c r="N405" s="144"/>
    </row>
    <row r="406" spans="3:14" ht="15.75" customHeight="1">
      <c r="C406" s="144"/>
      <c r="M406" s="145"/>
      <c r="N406" s="144"/>
    </row>
    <row r="407" spans="3:14" ht="15.75" customHeight="1">
      <c r="C407" s="144"/>
      <c r="M407" s="145"/>
      <c r="N407" s="144"/>
    </row>
    <row r="408" spans="3:14" ht="15.75" customHeight="1">
      <c r="C408" s="144"/>
      <c r="M408" s="145"/>
      <c r="N408" s="144"/>
    </row>
    <row r="409" spans="3:14" ht="15.75" customHeight="1">
      <c r="C409" s="144"/>
      <c r="M409" s="145"/>
      <c r="N409" s="144"/>
    </row>
    <row r="410" spans="3:14" ht="15.75" customHeight="1">
      <c r="C410" s="144"/>
      <c r="M410" s="145"/>
      <c r="N410" s="144"/>
    </row>
    <row r="411" spans="3:14" ht="15.75" customHeight="1">
      <c r="C411" s="144"/>
      <c r="M411" s="145"/>
      <c r="N411" s="144"/>
    </row>
    <row r="412" spans="3:14" ht="15.75" customHeight="1">
      <c r="C412" s="144"/>
      <c r="M412" s="145"/>
      <c r="N412" s="144"/>
    </row>
    <row r="413" spans="3:14" ht="15.75" customHeight="1">
      <c r="C413" s="144"/>
      <c r="M413" s="145"/>
      <c r="N413" s="144"/>
    </row>
    <row r="414" spans="3:14" ht="15.75" customHeight="1">
      <c r="C414" s="144"/>
      <c r="M414" s="145"/>
      <c r="N414" s="144"/>
    </row>
    <row r="415" spans="3:14" ht="15.75" customHeight="1">
      <c r="C415" s="144"/>
      <c r="M415" s="145"/>
      <c r="N415" s="144"/>
    </row>
    <row r="416" spans="3:14" ht="15.75" customHeight="1">
      <c r="C416" s="144"/>
      <c r="M416" s="145"/>
      <c r="N416" s="144"/>
    </row>
    <row r="417" spans="3:14" ht="15.75" customHeight="1">
      <c r="C417" s="144"/>
      <c r="M417" s="145"/>
      <c r="N417" s="144"/>
    </row>
    <row r="418" spans="3:14" ht="15.75" customHeight="1">
      <c r="C418" s="144"/>
      <c r="M418" s="145"/>
      <c r="N418" s="144"/>
    </row>
    <row r="419" spans="3:14" ht="15.75" customHeight="1">
      <c r="C419" s="144"/>
      <c r="M419" s="145"/>
      <c r="N419" s="144"/>
    </row>
    <row r="420" spans="3:14" ht="15.75" customHeight="1">
      <c r="C420" s="144"/>
      <c r="M420" s="145"/>
      <c r="N420" s="144"/>
    </row>
    <row r="421" spans="3:14" ht="15.75" customHeight="1">
      <c r="C421" s="144"/>
      <c r="M421" s="145"/>
      <c r="N421" s="144"/>
    </row>
    <row r="422" spans="3:14" ht="15.75" customHeight="1">
      <c r="C422" s="144"/>
      <c r="M422" s="145"/>
      <c r="N422" s="144"/>
    </row>
    <row r="423" spans="3:14" ht="15.75" customHeight="1">
      <c r="C423" s="144"/>
      <c r="M423" s="145"/>
      <c r="N423" s="144"/>
    </row>
    <row r="424" spans="3:14" ht="15.75" customHeight="1">
      <c r="C424" s="144"/>
      <c r="M424" s="145"/>
      <c r="N424" s="144"/>
    </row>
    <row r="425" spans="3:14" ht="15.75" customHeight="1">
      <c r="C425" s="144"/>
      <c r="M425" s="145"/>
      <c r="N425" s="144"/>
    </row>
    <row r="426" spans="3:14" ht="15.75" customHeight="1">
      <c r="C426" s="144"/>
      <c r="M426" s="145"/>
      <c r="N426" s="144"/>
    </row>
    <row r="427" spans="3:14" ht="15.75" customHeight="1">
      <c r="C427" s="144"/>
      <c r="M427" s="145"/>
      <c r="N427" s="144"/>
    </row>
    <row r="428" spans="3:14" ht="15.75" customHeight="1">
      <c r="C428" s="144"/>
      <c r="M428" s="145"/>
      <c r="N428" s="144"/>
    </row>
    <row r="429" spans="3:14" ht="15.75" customHeight="1">
      <c r="C429" s="144"/>
      <c r="M429" s="145"/>
      <c r="N429" s="144"/>
    </row>
    <row r="430" spans="3:14" ht="15.75" customHeight="1">
      <c r="C430" s="144"/>
      <c r="M430" s="145"/>
      <c r="N430" s="144"/>
    </row>
    <row r="431" spans="3:14" ht="15.75" customHeight="1">
      <c r="C431" s="144"/>
      <c r="M431" s="145"/>
      <c r="N431" s="144"/>
    </row>
    <row r="432" spans="3:14" ht="15.75" customHeight="1">
      <c r="C432" s="144"/>
      <c r="M432" s="145"/>
      <c r="N432" s="144"/>
    </row>
    <row r="433" spans="3:14" ht="15.75" customHeight="1">
      <c r="C433" s="144"/>
      <c r="M433" s="145"/>
      <c r="N433" s="144"/>
    </row>
    <row r="434" spans="3:14" ht="15.75" customHeight="1">
      <c r="C434" s="144"/>
      <c r="M434" s="145"/>
      <c r="N434" s="144"/>
    </row>
    <row r="435" spans="3:14" ht="15.75" customHeight="1">
      <c r="C435" s="144"/>
      <c r="M435" s="145"/>
      <c r="N435" s="144"/>
    </row>
    <row r="436" spans="3:14" ht="15.75" customHeight="1">
      <c r="C436" s="144"/>
      <c r="M436" s="145"/>
      <c r="N436" s="144"/>
    </row>
    <row r="437" spans="3:14" ht="15.75" customHeight="1">
      <c r="C437" s="144"/>
      <c r="M437" s="145"/>
      <c r="N437" s="144"/>
    </row>
    <row r="438" spans="3:14" ht="15.75" customHeight="1">
      <c r="C438" s="144"/>
      <c r="M438" s="145"/>
      <c r="N438" s="144"/>
    </row>
    <row r="439" spans="3:14" ht="15.75" customHeight="1">
      <c r="C439" s="144"/>
      <c r="M439" s="145"/>
      <c r="N439" s="144"/>
    </row>
    <row r="440" spans="3:14" ht="15.75" customHeight="1">
      <c r="C440" s="144"/>
      <c r="M440" s="145"/>
      <c r="N440" s="144"/>
    </row>
    <row r="441" spans="3:14" ht="15.75" customHeight="1">
      <c r="C441" s="144"/>
      <c r="M441" s="145"/>
      <c r="N441" s="144"/>
    </row>
    <row r="442" spans="3:14" ht="15.75" customHeight="1">
      <c r="C442" s="144"/>
      <c r="M442" s="145"/>
      <c r="N442" s="144"/>
    </row>
    <row r="443" spans="3:14" ht="15.75" customHeight="1">
      <c r="C443" s="144"/>
      <c r="M443" s="145"/>
      <c r="N443" s="144"/>
    </row>
    <row r="444" spans="3:14" ht="15.75" customHeight="1">
      <c r="C444" s="144"/>
      <c r="M444" s="145"/>
      <c r="N444" s="144"/>
    </row>
    <row r="445" spans="3:14" ht="15.75" customHeight="1">
      <c r="C445" s="144"/>
      <c r="M445" s="145"/>
      <c r="N445" s="144"/>
    </row>
    <row r="446" spans="3:14" ht="15.75" customHeight="1">
      <c r="C446" s="144"/>
      <c r="M446" s="145"/>
      <c r="N446" s="144"/>
    </row>
    <row r="447" spans="3:14" ht="15.75" customHeight="1">
      <c r="C447" s="144"/>
      <c r="M447" s="145"/>
      <c r="N447" s="144"/>
    </row>
    <row r="448" spans="3:14" ht="15.75" customHeight="1">
      <c r="C448" s="144"/>
      <c r="M448" s="145"/>
      <c r="N448" s="144"/>
    </row>
    <row r="449" spans="3:14" ht="15.75" customHeight="1">
      <c r="C449" s="144"/>
      <c r="M449" s="145"/>
      <c r="N449" s="144"/>
    </row>
    <row r="450" spans="3:14" ht="15.75" customHeight="1">
      <c r="C450" s="144"/>
      <c r="M450" s="145"/>
      <c r="N450" s="144"/>
    </row>
    <row r="451" spans="3:14" ht="15.75" customHeight="1">
      <c r="C451" s="144"/>
      <c r="M451" s="145"/>
      <c r="N451" s="144"/>
    </row>
    <row r="452" spans="3:14" ht="15.75" customHeight="1">
      <c r="C452" s="144"/>
      <c r="M452" s="145"/>
      <c r="N452" s="144"/>
    </row>
    <row r="453" spans="3:14" ht="15.75" customHeight="1">
      <c r="C453" s="144"/>
      <c r="M453" s="145"/>
      <c r="N453" s="144"/>
    </row>
    <row r="454" spans="3:14" ht="15.75" customHeight="1">
      <c r="C454" s="144"/>
      <c r="M454" s="145"/>
      <c r="N454" s="144"/>
    </row>
    <row r="455" spans="3:14" ht="15.75" customHeight="1">
      <c r="C455" s="144"/>
      <c r="M455" s="145"/>
      <c r="N455" s="144"/>
    </row>
    <row r="456" spans="3:14" ht="15.75" customHeight="1">
      <c r="C456" s="144"/>
      <c r="M456" s="145"/>
      <c r="N456" s="144"/>
    </row>
    <row r="457" spans="3:14" ht="15.75" customHeight="1">
      <c r="C457" s="144"/>
      <c r="M457" s="145"/>
      <c r="N457" s="144"/>
    </row>
    <row r="458" spans="3:14" ht="15.75" customHeight="1">
      <c r="C458" s="144"/>
      <c r="M458" s="145"/>
      <c r="N458" s="144"/>
    </row>
    <row r="459" spans="3:14" ht="15.75" customHeight="1">
      <c r="C459" s="144"/>
      <c r="M459" s="145"/>
      <c r="N459" s="144"/>
    </row>
    <row r="460" spans="3:14" ht="15.75" customHeight="1">
      <c r="C460" s="144"/>
      <c r="M460" s="145"/>
      <c r="N460" s="144"/>
    </row>
    <row r="461" spans="3:14" ht="15.75" customHeight="1">
      <c r="C461" s="144"/>
      <c r="M461" s="145"/>
      <c r="N461" s="144"/>
    </row>
    <row r="462" spans="3:14" ht="15.75" customHeight="1">
      <c r="C462" s="144"/>
      <c r="M462" s="145"/>
      <c r="N462" s="144"/>
    </row>
    <row r="463" spans="3:14" ht="15.75" customHeight="1">
      <c r="C463" s="144"/>
      <c r="M463" s="145"/>
      <c r="N463" s="144"/>
    </row>
    <row r="464" spans="3:14" ht="15.75" customHeight="1">
      <c r="C464" s="144"/>
      <c r="M464" s="145"/>
      <c r="N464" s="144"/>
    </row>
    <row r="465" spans="3:14" ht="15.75" customHeight="1">
      <c r="C465" s="144"/>
      <c r="M465" s="145"/>
      <c r="N465" s="144"/>
    </row>
    <row r="466" spans="3:14" ht="15.75" customHeight="1">
      <c r="C466" s="144"/>
      <c r="M466" s="145"/>
      <c r="N466" s="144"/>
    </row>
    <row r="467" spans="3:14" ht="15.75" customHeight="1">
      <c r="C467" s="144"/>
      <c r="M467" s="145"/>
      <c r="N467" s="144"/>
    </row>
    <row r="468" spans="3:14" ht="15.75" customHeight="1">
      <c r="C468" s="144"/>
      <c r="M468" s="145"/>
      <c r="N468" s="144"/>
    </row>
    <row r="469" spans="3:14" ht="15.75" customHeight="1">
      <c r="C469" s="144"/>
      <c r="M469" s="145"/>
      <c r="N469" s="144"/>
    </row>
    <row r="470" spans="3:14" ht="15.75" customHeight="1">
      <c r="C470" s="144"/>
      <c r="M470" s="145"/>
      <c r="N470" s="144"/>
    </row>
    <row r="471" spans="3:14" ht="15.75" customHeight="1">
      <c r="C471" s="144"/>
      <c r="M471" s="145"/>
      <c r="N471" s="144"/>
    </row>
    <row r="472" spans="3:14" ht="15.75" customHeight="1">
      <c r="C472" s="144"/>
      <c r="M472" s="145"/>
      <c r="N472" s="144"/>
    </row>
    <row r="473" spans="3:14" ht="15.75" customHeight="1">
      <c r="C473" s="144"/>
      <c r="M473" s="145"/>
      <c r="N473" s="144"/>
    </row>
    <row r="474" spans="3:14" ht="15.75" customHeight="1">
      <c r="C474" s="144"/>
      <c r="M474" s="145"/>
      <c r="N474" s="144"/>
    </row>
    <row r="475" spans="3:14" ht="15.75" customHeight="1">
      <c r="C475" s="144"/>
      <c r="M475" s="145"/>
      <c r="N475" s="144"/>
    </row>
    <row r="476" spans="3:14" ht="15.75" customHeight="1">
      <c r="C476" s="144"/>
      <c r="M476" s="145"/>
      <c r="N476" s="144"/>
    </row>
    <row r="477" spans="3:14" ht="15.75" customHeight="1">
      <c r="C477" s="144"/>
      <c r="M477" s="145"/>
      <c r="N477" s="144"/>
    </row>
    <row r="478" spans="3:14" ht="15.75" customHeight="1">
      <c r="C478" s="144"/>
      <c r="M478" s="145"/>
      <c r="N478" s="144"/>
    </row>
    <row r="479" spans="3:14" ht="15.75" customHeight="1">
      <c r="C479" s="144"/>
      <c r="M479" s="145"/>
      <c r="N479" s="144"/>
    </row>
    <row r="480" spans="3:14" ht="15.75" customHeight="1">
      <c r="C480" s="144"/>
      <c r="M480" s="145"/>
      <c r="N480" s="144"/>
    </row>
    <row r="481" spans="3:14" ht="15.75" customHeight="1">
      <c r="C481" s="144"/>
      <c r="M481" s="145"/>
      <c r="N481" s="144"/>
    </row>
    <row r="482" spans="3:14" ht="15.75" customHeight="1">
      <c r="C482" s="144"/>
      <c r="M482" s="145"/>
      <c r="N482" s="144"/>
    </row>
    <row r="483" spans="3:14" ht="15.75" customHeight="1">
      <c r="C483" s="144"/>
      <c r="M483" s="145"/>
      <c r="N483" s="144"/>
    </row>
    <row r="484" spans="3:14" ht="15.75" customHeight="1">
      <c r="C484" s="144"/>
      <c r="M484" s="145"/>
      <c r="N484" s="144"/>
    </row>
    <row r="485" spans="3:14" ht="15.75" customHeight="1">
      <c r="C485" s="144"/>
      <c r="M485" s="145"/>
      <c r="N485" s="144"/>
    </row>
    <row r="486" spans="3:14" ht="15.75" customHeight="1">
      <c r="C486" s="144"/>
      <c r="M486" s="145"/>
      <c r="N486" s="144"/>
    </row>
    <row r="487" spans="3:14" ht="15.75" customHeight="1">
      <c r="C487" s="144"/>
      <c r="M487" s="145"/>
      <c r="N487" s="144"/>
    </row>
    <row r="488" spans="3:14" ht="15.75" customHeight="1">
      <c r="C488" s="144"/>
      <c r="M488" s="145"/>
      <c r="N488" s="144"/>
    </row>
    <row r="489" spans="3:14" ht="15.75" customHeight="1">
      <c r="C489" s="144"/>
      <c r="M489" s="145"/>
      <c r="N489" s="144"/>
    </row>
    <row r="490" spans="3:14" ht="15.75" customHeight="1">
      <c r="C490" s="144"/>
      <c r="M490" s="145"/>
      <c r="N490" s="144"/>
    </row>
    <row r="491" spans="3:14" ht="15.75" customHeight="1">
      <c r="C491" s="144"/>
      <c r="M491" s="145"/>
      <c r="N491" s="144"/>
    </row>
    <row r="492" spans="3:14" ht="15.75" customHeight="1">
      <c r="C492" s="144"/>
      <c r="M492" s="145"/>
      <c r="N492" s="144"/>
    </row>
    <row r="493" spans="3:14" ht="15.75" customHeight="1">
      <c r="C493" s="144"/>
      <c r="M493" s="145"/>
      <c r="N493" s="144"/>
    </row>
    <row r="494" spans="3:14" ht="15.75" customHeight="1">
      <c r="C494" s="144"/>
      <c r="M494" s="145"/>
      <c r="N494" s="144"/>
    </row>
    <row r="495" spans="3:14" ht="15.75" customHeight="1">
      <c r="C495" s="144"/>
      <c r="M495" s="145"/>
      <c r="N495" s="144"/>
    </row>
    <row r="496" spans="3:14" ht="15.75" customHeight="1">
      <c r="C496" s="144"/>
      <c r="M496" s="145"/>
      <c r="N496" s="144"/>
    </row>
    <row r="497" spans="3:14" ht="15.75" customHeight="1">
      <c r="C497" s="144"/>
      <c r="M497" s="145"/>
      <c r="N497" s="144"/>
    </row>
    <row r="498" spans="3:14" ht="15.75" customHeight="1">
      <c r="C498" s="144"/>
      <c r="M498" s="145"/>
      <c r="N498" s="144"/>
    </row>
    <row r="499" spans="3:14" ht="15.75" customHeight="1">
      <c r="C499" s="144"/>
      <c r="M499" s="145"/>
      <c r="N499" s="144"/>
    </row>
    <row r="500" spans="3:14" ht="15.75" customHeight="1">
      <c r="C500" s="144"/>
      <c r="M500" s="145"/>
      <c r="N500" s="144"/>
    </row>
    <row r="501" spans="3:14" ht="15.75" customHeight="1">
      <c r="C501" s="144"/>
      <c r="M501" s="145"/>
      <c r="N501" s="144"/>
    </row>
    <row r="502" spans="3:14" ht="15.75" customHeight="1">
      <c r="C502" s="144"/>
      <c r="M502" s="145"/>
      <c r="N502" s="144"/>
    </row>
    <row r="503" spans="3:14" ht="15.75" customHeight="1">
      <c r="C503" s="144"/>
      <c r="M503" s="145"/>
      <c r="N503" s="144"/>
    </row>
    <row r="504" spans="3:14" ht="15.75" customHeight="1">
      <c r="C504" s="144"/>
      <c r="M504" s="145"/>
      <c r="N504" s="144"/>
    </row>
    <row r="505" spans="3:14" ht="15.75" customHeight="1">
      <c r="C505" s="144"/>
      <c r="M505" s="145"/>
      <c r="N505" s="144"/>
    </row>
    <row r="506" spans="3:14" ht="15.75" customHeight="1">
      <c r="C506" s="144"/>
      <c r="M506" s="145"/>
      <c r="N506" s="144"/>
    </row>
    <row r="507" spans="3:14" ht="15.75" customHeight="1">
      <c r="C507" s="144"/>
      <c r="M507" s="145"/>
      <c r="N507" s="144"/>
    </row>
    <row r="508" spans="3:14" ht="15.75" customHeight="1">
      <c r="C508" s="144"/>
      <c r="M508" s="145"/>
      <c r="N508" s="144"/>
    </row>
    <row r="509" spans="3:14" ht="15.75" customHeight="1">
      <c r="C509" s="144"/>
      <c r="M509" s="145"/>
      <c r="N509" s="144"/>
    </row>
    <row r="510" spans="3:14" ht="15.75" customHeight="1">
      <c r="C510" s="144"/>
      <c r="M510" s="145"/>
      <c r="N510" s="144"/>
    </row>
    <row r="511" spans="3:14" ht="15.75" customHeight="1">
      <c r="C511" s="144"/>
      <c r="M511" s="145"/>
      <c r="N511" s="144"/>
    </row>
    <row r="512" spans="3:14" ht="15.75" customHeight="1">
      <c r="C512" s="144"/>
      <c r="M512" s="145"/>
      <c r="N512" s="144"/>
    </row>
    <row r="513" spans="3:14" ht="15.75" customHeight="1">
      <c r="C513" s="144"/>
      <c r="M513" s="145"/>
      <c r="N513" s="144"/>
    </row>
    <row r="514" spans="3:14" ht="15.75" customHeight="1">
      <c r="C514" s="144"/>
      <c r="M514" s="145"/>
      <c r="N514" s="144"/>
    </row>
    <row r="515" spans="3:14" ht="15.75" customHeight="1">
      <c r="C515" s="144"/>
      <c r="M515" s="145"/>
      <c r="N515" s="144"/>
    </row>
    <row r="516" spans="3:14" ht="15.75" customHeight="1">
      <c r="C516" s="144"/>
      <c r="M516" s="145"/>
      <c r="N516" s="144"/>
    </row>
    <row r="517" spans="3:14" ht="15.75" customHeight="1">
      <c r="C517" s="144"/>
      <c r="M517" s="145"/>
      <c r="N517" s="144"/>
    </row>
    <row r="518" spans="3:14" ht="15.75" customHeight="1">
      <c r="C518" s="144"/>
      <c r="M518" s="145"/>
      <c r="N518" s="144"/>
    </row>
    <row r="519" spans="3:14" ht="15.75" customHeight="1">
      <c r="C519" s="144"/>
      <c r="M519" s="145"/>
      <c r="N519" s="144"/>
    </row>
    <row r="520" spans="3:14" ht="15.75" customHeight="1">
      <c r="C520" s="144"/>
      <c r="M520" s="145"/>
      <c r="N520" s="144"/>
    </row>
    <row r="521" spans="3:14" ht="15.75" customHeight="1">
      <c r="C521" s="144"/>
      <c r="M521" s="145"/>
      <c r="N521" s="144"/>
    </row>
    <row r="522" spans="3:14" ht="15.75" customHeight="1">
      <c r="C522" s="144"/>
      <c r="M522" s="145"/>
      <c r="N522" s="144"/>
    </row>
    <row r="523" spans="3:14" ht="15.75" customHeight="1">
      <c r="C523" s="144"/>
      <c r="M523" s="145"/>
      <c r="N523" s="144"/>
    </row>
    <row r="524" spans="3:14" ht="15.75" customHeight="1">
      <c r="C524" s="144"/>
      <c r="M524" s="145"/>
      <c r="N524" s="144"/>
    </row>
    <row r="525" spans="3:14" ht="15.75" customHeight="1">
      <c r="C525" s="144"/>
      <c r="M525" s="145"/>
      <c r="N525" s="144"/>
    </row>
    <row r="526" spans="3:14" ht="15.75" customHeight="1">
      <c r="C526" s="144"/>
      <c r="M526" s="145"/>
      <c r="N526" s="144"/>
    </row>
    <row r="527" spans="3:14" ht="15.75" customHeight="1">
      <c r="C527" s="144"/>
      <c r="M527" s="145"/>
      <c r="N527" s="144"/>
    </row>
    <row r="528" spans="3:14" ht="15.75" customHeight="1">
      <c r="C528" s="144"/>
      <c r="M528" s="145"/>
      <c r="N528" s="144"/>
    </row>
    <row r="529" spans="3:14" ht="15.75" customHeight="1">
      <c r="C529" s="144"/>
      <c r="M529" s="145"/>
      <c r="N529" s="144"/>
    </row>
    <row r="530" spans="3:14" ht="15.75" customHeight="1">
      <c r="C530" s="144"/>
      <c r="M530" s="145"/>
      <c r="N530" s="144"/>
    </row>
    <row r="531" spans="3:14" ht="15.75" customHeight="1">
      <c r="C531" s="144"/>
      <c r="M531" s="145"/>
      <c r="N531" s="144"/>
    </row>
    <row r="532" spans="3:14" ht="15.75" customHeight="1">
      <c r="C532" s="144"/>
      <c r="M532" s="145"/>
      <c r="N532" s="144"/>
    </row>
    <row r="533" spans="3:14" ht="15.75" customHeight="1">
      <c r="C533" s="144"/>
      <c r="M533" s="145"/>
      <c r="N533" s="144"/>
    </row>
    <row r="534" spans="3:14" ht="15.75" customHeight="1">
      <c r="C534" s="144"/>
      <c r="M534" s="145"/>
      <c r="N534" s="144"/>
    </row>
    <row r="535" spans="3:14" ht="15.75" customHeight="1">
      <c r="C535" s="144"/>
      <c r="M535" s="145"/>
      <c r="N535" s="144"/>
    </row>
    <row r="536" spans="3:14" ht="15.75" customHeight="1">
      <c r="C536" s="144"/>
      <c r="M536" s="145"/>
      <c r="N536" s="144"/>
    </row>
    <row r="537" spans="3:14" ht="15.75" customHeight="1">
      <c r="C537" s="144"/>
      <c r="M537" s="145"/>
      <c r="N537" s="144"/>
    </row>
    <row r="538" spans="3:14" ht="15.75" customHeight="1">
      <c r="C538" s="144"/>
      <c r="M538" s="145"/>
      <c r="N538" s="144"/>
    </row>
    <row r="539" spans="3:14" ht="15.75" customHeight="1">
      <c r="C539" s="144"/>
      <c r="M539" s="145"/>
      <c r="N539" s="144"/>
    </row>
    <row r="540" spans="3:14" ht="15.75" customHeight="1">
      <c r="C540" s="144"/>
      <c r="M540" s="145"/>
      <c r="N540" s="144"/>
    </row>
    <row r="541" spans="3:14" ht="15.75" customHeight="1">
      <c r="C541" s="144"/>
      <c r="M541" s="145"/>
      <c r="N541" s="144"/>
    </row>
    <row r="542" spans="3:14" ht="15.75" customHeight="1">
      <c r="C542" s="144"/>
      <c r="M542" s="145"/>
      <c r="N542" s="144"/>
    </row>
    <row r="543" spans="3:14" ht="15.75" customHeight="1">
      <c r="C543" s="144"/>
      <c r="M543" s="145"/>
      <c r="N543" s="144"/>
    </row>
    <row r="544" spans="3:14" ht="15.75" customHeight="1">
      <c r="C544" s="144"/>
      <c r="M544" s="145"/>
      <c r="N544" s="144"/>
    </row>
    <row r="545" spans="3:14" ht="15.75" customHeight="1">
      <c r="C545" s="144"/>
      <c r="M545" s="145"/>
      <c r="N545" s="144"/>
    </row>
    <row r="546" spans="3:14" ht="15.75" customHeight="1">
      <c r="C546" s="144"/>
      <c r="M546" s="145"/>
      <c r="N546" s="144"/>
    </row>
    <row r="547" spans="3:14" ht="15.75" customHeight="1">
      <c r="C547" s="144"/>
      <c r="M547" s="145"/>
      <c r="N547" s="144"/>
    </row>
    <row r="548" spans="3:14" ht="15.75" customHeight="1">
      <c r="C548" s="144"/>
      <c r="M548" s="145"/>
      <c r="N548" s="144"/>
    </row>
    <row r="549" spans="3:14" ht="15.75" customHeight="1">
      <c r="C549" s="144"/>
      <c r="M549" s="145"/>
      <c r="N549" s="144"/>
    </row>
    <row r="550" spans="3:14" ht="15.75" customHeight="1">
      <c r="C550" s="144"/>
      <c r="M550" s="145"/>
      <c r="N550" s="144"/>
    </row>
    <row r="551" spans="3:14" ht="15.75" customHeight="1">
      <c r="C551" s="144"/>
      <c r="M551" s="145"/>
      <c r="N551" s="144"/>
    </row>
    <row r="552" spans="3:14" ht="15.75" customHeight="1">
      <c r="C552" s="144"/>
      <c r="M552" s="145"/>
      <c r="N552" s="144"/>
    </row>
    <row r="553" spans="3:14" ht="15.75" customHeight="1">
      <c r="C553" s="144"/>
      <c r="M553" s="145"/>
      <c r="N553" s="144"/>
    </row>
    <row r="554" spans="3:14" ht="15.75" customHeight="1">
      <c r="C554" s="144"/>
      <c r="M554" s="145"/>
      <c r="N554" s="144"/>
    </row>
    <row r="555" spans="3:14" ht="15.75" customHeight="1">
      <c r="C555" s="144"/>
      <c r="M555" s="145"/>
      <c r="N555" s="144"/>
    </row>
    <row r="556" spans="3:14" ht="15.75" customHeight="1">
      <c r="C556" s="144"/>
      <c r="M556" s="145"/>
      <c r="N556" s="144"/>
    </row>
    <row r="557" spans="3:14" ht="15.75" customHeight="1">
      <c r="C557" s="144"/>
      <c r="M557" s="145"/>
      <c r="N557" s="144"/>
    </row>
    <row r="558" spans="3:14" ht="15.75" customHeight="1">
      <c r="C558" s="144"/>
      <c r="M558" s="145"/>
      <c r="N558" s="144"/>
    </row>
    <row r="559" spans="3:14" ht="15.75" customHeight="1">
      <c r="C559" s="144"/>
      <c r="M559" s="145"/>
      <c r="N559" s="144"/>
    </row>
    <row r="560" spans="3:14" ht="15.75" customHeight="1">
      <c r="C560" s="144"/>
      <c r="M560" s="145"/>
      <c r="N560" s="144"/>
    </row>
    <row r="561" spans="3:14" ht="15.75" customHeight="1">
      <c r="C561" s="144"/>
      <c r="M561" s="145"/>
      <c r="N561" s="144"/>
    </row>
    <row r="562" spans="3:14" ht="15.75" customHeight="1">
      <c r="C562" s="144"/>
      <c r="M562" s="145"/>
      <c r="N562" s="144"/>
    </row>
    <row r="563" spans="3:14" ht="15.75" customHeight="1">
      <c r="C563" s="144"/>
      <c r="M563" s="145"/>
      <c r="N563" s="144"/>
    </row>
    <row r="564" spans="3:14" ht="15.75" customHeight="1">
      <c r="C564" s="144"/>
      <c r="M564" s="145"/>
      <c r="N564" s="144"/>
    </row>
    <row r="565" spans="3:14" ht="15.75" customHeight="1">
      <c r="C565" s="144"/>
      <c r="M565" s="145"/>
      <c r="N565" s="144"/>
    </row>
    <row r="566" spans="3:14" ht="15.75" customHeight="1">
      <c r="C566" s="144"/>
      <c r="M566" s="145"/>
      <c r="N566" s="144"/>
    </row>
    <row r="567" spans="3:14" ht="15.75" customHeight="1">
      <c r="C567" s="144"/>
      <c r="M567" s="145"/>
      <c r="N567" s="144"/>
    </row>
    <row r="568" spans="3:14" ht="15.75" customHeight="1">
      <c r="C568" s="144"/>
      <c r="M568" s="145"/>
      <c r="N568" s="144"/>
    </row>
    <row r="569" spans="3:14" ht="15.75" customHeight="1">
      <c r="C569" s="144"/>
      <c r="M569" s="145"/>
      <c r="N569" s="144"/>
    </row>
    <row r="570" spans="3:14" ht="15.75" customHeight="1">
      <c r="C570" s="144"/>
      <c r="M570" s="145"/>
      <c r="N570" s="144"/>
    </row>
    <row r="571" spans="3:14" ht="15.75" customHeight="1">
      <c r="C571" s="144"/>
      <c r="M571" s="145"/>
      <c r="N571" s="144"/>
    </row>
    <row r="572" spans="3:14" ht="15.75" customHeight="1">
      <c r="C572" s="144"/>
      <c r="M572" s="145"/>
      <c r="N572" s="144"/>
    </row>
    <row r="573" spans="3:14" ht="15.75" customHeight="1">
      <c r="C573" s="144"/>
      <c r="M573" s="145"/>
      <c r="N573" s="144"/>
    </row>
    <row r="574" spans="3:14" ht="15.75" customHeight="1">
      <c r="C574" s="144"/>
      <c r="M574" s="145"/>
      <c r="N574" s="144"/>
    </row>
    <row r="575" spans="3:14" ht="15.75" customHeight="1">
      <c r="C575" s="144"/>
      <c r="M575" s="145"/>
      <c r="N575" s="144"/>
    </row>
    <row r="576" spans="3:14" ht="15.75" customHeight="1">
      <c r="C576" s="144"/>
      <c r="M576" s="145"/>
      <c r="N576" s="144"/>
    </row>
    <row r="577" spans="3:14" ht="15.75" customHeight="1">
      <c r="C577" s="144"/>
      <c r="M577" s="145"/>
      <c r="N577" s="144"/>
    </row>
    <row r="578" spans="3:14" ht="15.75" customHeight="1">
      <c r="C578" s="144"/>
      <c r="M578" s="145"/>
      <c r="N578" s="144"/>
    </row>
    <row r="579" spans="3:14" ht="15.75" customHeight="1">
      <c r="C579" s="144"/>
      <c r="M579" s="145"/>
      <c r="N579" s="144"/>
    </row>
    <row r="580" spans="3:14" ht="15.75" customHeight="1">
      <c r="C580" s="144"/>
      <c r="M580" s="145"/>
      <c r="N580" s="144"/>
    </row>
    <row r="581" spans="3:14" ht="15.75" customHeight="1">
      <c r="C581" s="144"/>
      <c r="M581" s="145"/>
      <c r="N581" s="144"/>
    </row>
    <row r="582" spans="3:14" ht="15.75" customHeight="1">
      <c r="C582" s="144"/>
      <c r="M582" s="145"/>
      <c r="N582" s="144"/>
    </row>
    <row r="583" spans="3:14" ht="15.75" customHeight="1">
      <c r="C583" s="144"/>
      <c r="M583" s="145"/>
      <c r="N583" s="144"/>
    </row>
    <row r="584" spans="3:14" ht="15.75" customHeight="1">
      <c r="C584" s="144"/>
      <c r="M584" s="145"/>
      <c r="N584" s="144"/>
    </row>
    <row r="585" spans="3:14" ht="15.75" customHeight="1">
      <c r="C585" s="144"/>
      <c r="M585" s="145"/>
      <c r="N585" s="144"/>
    </row>
    <row r="586" spans="3:14" ht="15.75" customHeight="1">
      <c r="C586" s="144"/>
      <c r="M586" s="145"/>
      <c r="N586" s="144"/>
    </row>
    <row r="587" spans="3:14" ht="15.75" customHeight="1">
      <c r="C587" s="144"/>
      <c r="M587" s="145"/>
      <c r="N587" s="144"/>
    </row>
    <row r="588" spans="3:14" ht="15.75" customHeight="1">
      <c r="C588" s="144"/>
      <c r="M588" s="145"/>
      <c r="N588" s="144"/>
    </row>
    <row r="589" spans="3:14" ht="15.75" customHeight="1">
      <c r="C589" s="144"/>
      <c r="M589" s="145"/>
      <c r="N589" s="144"/>
    </row>
    <row r="590" spans="3:14" ht="15.75" customHeight="1">
      <c r="C590" s="144"/>
      <c r="M590" s="145"/>
      <c r="N590" s="144"/>
    </row>
    <row r="591" spans="3:14" ht="15.75" customHeight="1">
      <c r="C591" s="144"/>
      <c r="M591" s="145"/>
      <c r="N591" s="144"/>
    </row>
    <row r="592" spans="3:14" ht="15.75" customHeight="1">
      <c r="C592" s="144"/>
      <c r="M592" s="145"/>
      <c r="N592" s="144"/>
    </row>
    <row r="593" spans="3:14" ht="15.75" customHeight="1">
      <c r="C593" s="144"/>
      <c r="M593" s="145"/>
      <c r="N593" s="144"/>
    </row>
    <row r="594" spans="3:14" ht="15.75" customHeight="1">
      <c r="C594" s="144"/>
      <c r="M594" s="145"/>
      <c r="N594" s="144"/>
    </row>
    <row r="595" spans="3:14" ht="15.75" customHeight="1">
      <c r="C595" s="144"/>
      <c r="M595" s="145"/>
      <c r="N595" s="144"/>
    </row>
    <row r="596" spans="3:14" ht="15.75" customHeight="1">
      <c r="C596" s="144"/>
      <c r="M596" s="145"/>
      <c r="N596" s="144"/>
    </row>
    <row r="597" spans="3:14" ht="15.75" customHeight="1">
      <c r="C597" s="144"/>
      <c r="M597" s="145"/>
      <c r="N597" s="144"/>
    </row>
    <row r="598" spans="3:14" ht="15.75" customHeight="1">
      <c r="C598" s="144"/>
      <c r="M598" s="145"/>
      <c r="N598" s="144"/>
    </row>
    <row r="599" spans="3:14" ht="15.75" customHeight="1">
      <c r="C599" s="144"/>
      <c r="M599" s="145"/>
      <c r="N599" s="144"/>
    </row>
    <row r="600" spans="3:14" ht="15.75" customHeight="1">
      <c r="C600" s="144"/>
      <c r="M600" s="145"/>
      <c r="N600" s="144"/>
    </row>
    <row r="601" spans="3:14" ht="15.75" customHeight="1">
      <c r="C601" s="144"/>
      <c r="M601" s="145"/>
      <c r="N601" s="144"/>
    </row>
    <row r="602" spans="3:14" ht="15.75" customHeight="1">
      <c r="C602" s="144"/>
      <c r="M602" s="145"/>
      <c r="N602" s="144"/>
    </row>
    <row r="603" spans="3:14" ht="15.75" customHeight="1">
      <c r="C603" s="144"/>
      <c r="M603" s="145"/>
      <c r="N603" s="144"/>
    </row>
    <row r="604" spans="3:14" ht="15.75" customHeight="1">
      <c r="C604" s="144"/>
      <c r="M604" s="145"/>
      <c r="N604" s="144"/>
    </row>
    <row r="605" spans="3:14" ht="15.75" customHeight="1">
      <c r="C605" s="144"/>
      <c r="M605" s="145"/>
      <c r="N605" s="144"/>
    </row>
    <row r="606" spans="3:14" ht="15.75" customHeight="1">
      <c r="C606" s="144"/>
      <c r="M606" s="145"/>
      <c r="N606" s="144"/>
    </row>
    <row r="607" spans="3:14" ht="15.75" customHeight="1">
      <c r="C607" s="144"/>
      <c r="M607" s="145"/>
      <c r="N607" s="144"/>
    </row>
    <row r="608" spans="3:14" ht="15.75" customHeight="1">
      <c r="C608" s="144"/>
      <c r="M608" s="145"/>
      <c r="N608" s="144"/>
    </row>
    <row r="609" spans="3:14" ht="15.75" customHeight="1">
      <c r="C609" s="144"/>
      <c r="M609" s="145"/>
      <c r="N609" s="144"/>
    </row>
    <row r="610" spans="3:14" ht="15.75" customHeight="1">
      <c r="C610" s="144"/>
      <c r="M610" s="145"/>
      <c r="N610" s="144"/>
    </row>
    <row r="611" spans="3:14" ht="15.75" customHeight="1">
      <c r="C611" s="144"/>
      <c r="M611" s="145"/>
      <c r="N611" s="144"/>
    </row>
    <row r="612" spans="3:14" ht="15.75" customHeight="1">
      <c r="C612" s="144"/>
      <c r="M612" s="145"/>
      <c r="N612" s="144"/>
    </row>
    <row r="613" spans="3:14" ht="15.75" customHeight="1">
      <c r="C613" s="144"/>
      <c r="M613" s="145"/>
      <c r="N613" s="144"/>
    </row>
    <row r="614" spans="3:14" ht="15.75" customHeight="1">
      <c r="C614" s="144"/>
      <c r="M614" s="145"/>
      <c r="N614" s="144"/>
    </row>
    <row r="615" spans="3:14" ht="15.75" customHeight="1">
      <c r="C615" s="144"/>
      <c r="M615" s="145"/>
      <c r="N615" s="144"/>
    </row>
    <row r="616" spans="3:14" ht="15.75" customHeight="1">
      <c r="C616" s="144"/>
      <c r="M616" s="145"/>
      <c r="N616" s="144"/>
    </row>
    <row r="617" spans="3:14" ht="15.75" customHeight="1">
      <c r="C617" s="144"/>
      <c r="M617" s="145"/>
      <c r="N617" s="144"/>
    </row>
    <row r="618" spans="3:14" ht="15.75" customHeight="1">
      <c r="C618" s="144"/>
      <c r="M618" s="145"/>
      <c r="N618" s="144"/>
    </row>
    <row r="619" spans="3:14" ht="15.75" customHeight="1">
      <c r="C619" s="144"/>
      <c r="M619" s="145"/>
      <c r="N619" s="144"/>
    </row>
    <row r="620" spans="3:14" ht="15.75" customHeight="1">
      <c r="C620" s="144"/>
      <c r="M620" s="145"/>
      <c r="N620" s="144"/>
    </row>
    <row r="621" spans="3:14" ht="15.75" customHeight="1">
      <c r="C621" s="144"/>
      <c r="M621" s="145"/>
      <c r="N621" s="144"/>
    </row>
    <row r="622" spans="3:14" ht="15.75" customHeight="1">
      <c r="C622" s="144"/>
      <c r="M622" s="145"/>
      <c r="N622" s="144"/>
    </row>
    <row r="623" spans="3:14" ht="15.75" customHeight="1">
      <c r="C623" s="144"/>
      <c r="M623" s="145"/>
      <c r="N623" s="144"/>
    </row>
    <row r="624" spans="3:14" ht="15.75" customHeight="1">
      <c r="C624" s="144"/>
      <c r="M624" s="145"/>
      <c r="N624" s="144"/>
    </row>
    <row r="625" spans="3:14" ht="15.75" customHeight="1">
      <c r="C625" s="144"/>
      <c r="M625" s="145"/>
      <c r="N625" s="144"/>
    </row>
    <row r="626" spans="3:14" ht="15.75" customHeight="1">
      <c r="C626" s="144"/>
      <c r="M626" s="145"/>
      <c r="N626" s="144"/>
    </row>
    <row r="627" spans="3:14" ht="15.75" customHeight="1">
      <c r="C627" s="144"/>
      <c r="M627" s="145"/>
      <c r="N627" s="144"/>
    </row>
    <row r="628" spans="3:14" ht="15.75" customHeight="1">
      <c r="C628" s="144"/>
      <c r="M628" s="145"/>
      <c r="N628" s="144"/>
    </row>
    <row r="629" spans="3:14" ht="15.75" customHeight="1">
      <c r="C629" s="144"/>
      <c r="M629" s="145"/>
      <c r="N629" s="144"/>
    </row>
    <row r="630" spans="3:14" ht="15.75" customHeight="1">
      <c r="C630" s="144"/>
      <c r="M630" s="145"/>
      <c r="N630" s="144"/>
    </row>
    <row r="631" spans="3:14" ht="15.75" customHeight="1">
      <c r="C631" s="144"/>
      <c r="M631" s="145"/>
      <c r="N631" s="144"/>
    </row>
    <row r="632" spans="3:14" ht="15.75" customHeight="1">
      <c r="C632" s="144"/>
      <c r="M632" s="145"/>
      <c r="N632" s="144"/>
    </row>
    <row r="633" spans="3:14" ht="15.75" customHeight="1">
      <c r="C633" s="144"/>
      <c r="M633" s="145"/>
      <c r="N633" s="144"/>
    </row>
    <row r="634" spans="3:14" ht="15.75" customHeight="1">
      <c r="C634" s="144"/>
      <c r="M634" s="145"/>
      <c r="N634" s="144"/>
    </row>
    <row r="635" spans="3:14" ht="15.75" customHeight="1">
      <c r="C635" s="144"/>
      <c r="M635" s="145"/>
      <c r="N635" s="144"/>
    </row>
    <row r="636" spans="3:14" ht="15.75" customHeight="1">
      <c r="C636" s="144"/>
      <c r="M636" s="145"/>
      <c r="N636" s="144"/>
    </row>
    <row r="637" spans="3:14" ht="15.75" customHeight="1">
      <c r="C637" s="144"/>
      <c r="M637" s="145"/>
      <c r="N637" s="144"/>
    </row>
    <row r="638" spans="3:14" ht="15.75" customHeight="1">
      <c r="C638" s="144"/>
      <c r="M638" s="145"/>
      <c r="N638" s="144"/>
    </row>
    <row r="639" spans="3:14" ht="15.75" customHeight="1">
      <c r="C639" s="144"/>
      <c r="M639" s="145"/>
      <c r="N639" s="144"/>
    </row>
    <row r="640" spans="3:14" ht="15.75" customHeight="1">
      <c r="C640" s="144"/>
      <c r="M640" s="145"/>
      <c r="N640" s="144"/>
    </row>
    <row r="641" spans="3:14" ht="15.75" customHeight="1">
      <c r="C641" s="144"/>
      <c r="M641" s="145"/>
      <c r="N641" s="144"/>
    </row>
    <row r="642" spans="3:14" ht="15.75" customHeight="1">
      <c r="C642" s="144"/>
      <c r="M642" s="145"/>
      <c r="N642" s="144"/>
    </row>
    <row r="643" spans="3:14" ht="15.75" customHeight="1">
      <c r="C643" s="144"/>
      <c r="M643" s="145"/>
      <c r="N643" s="144"/>
    </row>
    <row r="644" spans="3:14" ht="15.75" customHeight="1">
      <c r="C644" s="144"/>
      <c r="M644" s="145"/>
      <c r="N644" s="144"/>
    </row>
    <row r="645" spans="3:14" ht="15.75" customHeight="1">
      <c r="C645" s="144"/>
      <c r="M645" s="145"/>
      <c r="N645" s="144"/>
    </row>
    <row r="646" spans="3:14" ht="15.75" customHeight="1">
      <c r="C646" s="144"/>
      <c r="M646" s="145"/>
      <c r="N646" s="144"/>
    </row>
    <row r="647" spans="3:14" ht="15.75" customHeight="1">
      <c r="C647" s="144"/>
      <c r="M647" s="145"/>
      <c r="N647" s="144"/>
    </row>
    <row r="648" spans="3:14" ht="15.75" customHeight="1">
      <c r="C648" s="144"/>
      <c r="M648" s="145"/>
      <c r="N648" s="144"/>
    </row>
    <row r="649" spans="3:14" ht="15.75" customHeight="1">
      <c r="C649" s="144"/>
      <c r="M649" s="145"/>
      <c r="N649" s="144"/>
    </row>
    <row r="650" spans="3:14" ht="15.75" customHeight="1">
      <c r="C650" s="144"/>
      <c r="M650" s="145"/>
      <c r="N650" s="144"/>
    </row>
    <row r="651" spans="3:14" ht="15.75" customHeight="1">
      <c r="C651" s="144"/>
      <c r="M651" s="145"/>
      <c r="N651" s="144"/>
    </row>
    <row r="652" spans="3:14" ht="15.75" customHeight="1">
      <c r="C652" s="144"/>
      <c r="M652" s="145"/>
      <c r="N652" s="144"/>
    </row>
    <row r="653" spans="3:14" ht="15.75" customHeight="1">
      <c r="C653" s="144"/>
      <c r="M653" s="145"/>
      <c r="N653" s="144"/>
    </row>
    <row r="654" spans="3:14" ht="15.75" customHeight="1">
      <c r="C654" s="144"/>
      <c r="M654" s="145"/>
      <c r="N654" s="144"/>
    </row>
    <row r="655" spans="3:14" ht="15.75" customHeight="1">
      <c r="C655" s="144"/>
      <c r="M655" s="145"/>
      <c r="N655" s="144"/>
    </row>
    <row r="656" spans="3:14" ht="15.75" customHeight="1">
      <c r="C656" s="144"/>
      <c r="M656" s="145"/>
      <c r="N656" s="144"/>
    </row>
    <row r="657" spans="3:14" ht="15.75" customHeight="1">
      <c r="C657" s="144"/>
      <c r="M657" s="145"/>
      <c r="N657" s="144"/>
    </row>
    <row r="658" spans="3:14" ht="15.75" customHeight="1">
      <c r="C658" s="144"/>
      <c r="M658" s="145"/>
      <c r="N658" s="144"/>
    </row>
    <row r="659" spans="3:14" ht="15.75" customHeight="1">
      <c r="C659" s="144"/>
      <c r="M659" s="145"/>
      <c r="N659" s="144"/>
    </row>
    <row r="660" spans="3:14" ht="15.75" customHeight="1">
      <c r="C660" s="144"/>
      <c r="M660" s="145"/>
      <c r="N660" s="144"/>
    </row>
    <row r="661" spans="3:14" ht="15.75" customHeight="1">
      <c r="C661" s="144"/>
      <c r="M661" s="145"/>
      <c r="N661" s="144"/>
    </row>
    <row r="662" spans="3:14" ht="15.75" customHeight="1">
      <c r="C662" s="144"/>
      <c r="M662" s="145"/>
      <c r="N662" s="144"/>
    </row>
    <row r="663" spans="3:14" ht="15.75" customHeight="1">
      <c r="C663" s="144"/>
      <c r="M663" s="145"/>
      <c r="N663" s="144"/>
    </row>
    <row r="664" spans="3:14" ht="15.75" customHeight="1">
      <c r="C664" s="144"/>
      <c r="M664" s="145"/>
      <c r="N664" s="144"/>
    </row>
    <row r="665" spans="3:14" ht="15.75" customHeight="1">
      <c r="C665" s="144"/>
      <c r="M665" s="145"/>
      <c r="N665" s="144"/>
    </row>
    <row r="666" spans="3:14" ht="15.75" customHeight="1">
      <c r="C666" s="144"/>
      <c r="M666" s="145"/>
      <c r="N666" s="144"/>
    </row>
    <row r="667" spans="3:14" ht="15.75" customHeight="1">
      <c r="C667" s="144"/>
      <c r="M667" s="145"/>
      <c r="N667" s="144"/>
    </row>
    <row r="668" spans="3:14" ht="15.75" customHeight="1">
      <c r="C668" s="144"/>
      <c r="M668" s="145"/>
      <c r="N668" s="144"/>
    </row>
    <row r="669" spans="3:14" ht="15.75" customHeight="1">
      <c r="C669" s="144"/>
      <c r="M669" s="145"/>
      <c r="N669" s="144"/>
    </row>
    <row r="670" spans="3:14" ht="15.75" customHeight="1">
      <c r="C670" s="144"/>
      <c r="M670" s="145"/>
      <c r="N670" s="144"/>
    </row>
    <row r="671" spans="3:14" ht="15.75" customHeight="1">
      <c r="C671" s="144"/>
      <c r="M671" s="145"/>
      <c r="N671" s="144"/>
    </row>
    <row r="672" spans="3:14" ht="15.75" customHeight="1">
      <c r="C672" s="144"/>
      <c r="M672" s="145"/>
      <c r="N672" s="144"/>
    </row>
    <row r="673" spans="3:14" ht="15.75" customHeight="1">
      <c r="C673" s="144"/>
      <c r="M673" s="145"/>
      <c r="N673" s="144"/>
    </row>
    <row r="674" spans="3:14" ht="15.75" customHeight="1">
      <c r="C674" s="144"/>
      <c r="M674" s="145"/>
      <c r="N674" s="144"/>
    </row>
    <row r="675" spans="3:14" ht="15.75" customHeight="1">
      <c r="C675" s="144"/>
      <c r="M675" s="145"/>
      <c r="N675" s="144"/>
    </row>
    <row r="676" spans="3:14" ht="15.75" customHeight="1">
      <c r="C676" s="144"/>
      <c r="M676" s="145"/>
      <c r="N676" s="144"/>
    </row>
    <row r="677" spans="3:14" ht="15.75" customHeight="1">
      <c r="C677" s="144"/>
      <c r="M677" s="145"/>
      <c r="N677" s="144"/>
    </row>
    <row r="678" spans="3:14" ht="15.75" customHeight="1">
      <c r="C678" s="144"/>
      <c r="M678" s="145"/>
      <c r="N678" s="144"/>
    </row>
    <row r="679" spans="3:14" ht="15.75" customHeight="1">
      <c r="C679" s="144"/>
      <c r="M679" s="145"/>
      <c r="N679" s="144"/>
    </row>
    <row r="680" spans="3:14" ht="15.75" customHeight="1">
      <c r="C680" s="144"/>
      <c r="M680" s="145"/>
      <c r="N680" s="144"/>
    </row>
    <row r="681" spans="3:14" ht="15.75" customHeight="1">
      <c r="C681" s="144"/>
      <c r="M681" s="145"/>
      <c r="N681" s="144"/>
    </row>
    <row r="682" spans="3:14" ht="15.75" customHeight="1">
      <c r="C682" s="144"/>
      <c r="M682" s="145"/>
      <c r="N682" s="144"/>
    </row>
    <row r="683" spans="3:14" ht="15.75" customHeight="1">
      <c r="C683" s="144"/>
      <c r="M683" s="145"/>
      <c r="N683" s="144"/>
    </row>
    <row r="684" spans="3:14" ht="15.75" customHeight="1">
      <c r="C684" s="144"/>
      <c r="M684" s="145"/>
      <c r="N684" s="144"/>
    </row>
    <row r="685" spans="3:14" ht="15.75" customHeight="1">
      <c r="C685" s="144"/>
      <c r="M685" s="145"/>
      <c r="N685" s="144"/>
    </row>
    <row r="686" spans="3:14" ht="15.75" customHeight="1">
      <c r="C686" s="144"/>
      <c r="M686" s="145"/>
      <c r="N686" s="144"/>
    </row>
    <row r="687" spans="3:14" ht="15.75" customHeight="1">
      <c r="C687" s="144"/>
      <c r="M687" s="145"/>
      <c r="N687" s="144"/>
    </row>
    <row r="688" spans="3:14" ht="15.75" customHeight="1">
      <c r="C688" s="144"/>
      <c r="M688" s="145"/>
      <c r="N688" s="144"/>
    </row>
    <row r="689" spans="3:14" ht="15.75" customHeight="1">
      <c r="C689" s="144"/>
      <c r="M689" s="145"/>
      <c r="N689" s="144"/>
    </row>
    <row r="690" spans="3:14" ht="15.75" customHeight="1">
      <c r="C690" s="144"/>
      <c r="M690" s="145"/>
      <c r="N690" s="144"/>
    </row>
    <row r="691" spans="3:14" ht="15.75" customHeight="1">
      <c r="C691" s="144"/>
      <c r="M691" s="145"/>
      <c r="N691" s="144"/>
    </row>
    <row r="692" spans="3:14" ht="15.75" customHeight="1">
      <c r="C692" s="144"/>
      <c r="M692" s="145"/>
      <c r="N692" s="144"/>
    </row>
    <row r="693" spans="3:14" ht="15.75" customHeight="1">
      <c r="C693" s="144"/>
      <c r="M693" s="145"/>
      <c r="N693" s="144"/>
    </row>
    <row r="694" spans="3:14" ht="15.75" customHeight="1">
      <c r="C694" s="144"/>
      <c r="M694" s="145"/>
      <c r="N694" s="144"/>
    </row>
    <row r="695" spans="3:14" ht="15.75" customHeight="1">
      <c r="C695" s="144"/>
      <c r="M695" s="145"/>
      <c r="N695" s="144"/>
    </row>
    <row r="696" spans="3:14" ht="15.75" customHeight="1">
      <c r="C696" s="144"/>
      <c r="M696" s="145"/>
      <c r="N696" s="144"/>
    </row>
    <row r="697" spans="3:14" ht="15.75" customHeight="1">
      <c r="C697" s="144"/>
      <c r="M697" s="145"/>
      <c r="N697" s="144"/>
    </row>
    <row r="698" spans="3:14" ht="15.75" customHeight="1">
      <c r="C698" s="144"/>
      <c r="M698" s="145"/>
      <c r="N698" s="144"/>
    </row>
    <row r="699" spans="3:14" ht="15.75" customHeight="1">
      <c r="C699" s="144"/>
      <c r="M699" s="145"/>
      <c r="N699" s="144"/>
    </row>
    <row r="700" spans="3:14" ht="15.75" customHeight="1">
      <c r="C700" s="144"/>
      <c r="M700" s="145"/>
      <c r="N700" s="144"/>
    </row>
    <row r="701" spans="3:14" ht="15.75" customHeight="1">
      <c r="C701" s="144"/>
      <c r="M701" s="145"/>
      <c r="N701" s="144"/>
    </row>
    <row r="702" spans="3:14" ht="15.75" customHeight="1">
      <c r="C702" s="144"/>
      <c r="M702" s="145"/>
      <c r="N702" s="144"/>
    </row>
    <row r="703" spans="3:14" ht="15.75" customHeight="1">
      <c r="C703" s="144"/>
      <c r="M703" s="145"/>
      <c r="N703" s="144"/>
    </row>
    <row r="704" spans="3:14" ht="15.75" customHeight="1">
      <c r="C704" s="144"/>
      <c r="M704" s="145"/>
      <c r="N704" s="144"/>
    </row>
    <row r="705" spans="3:14" ht="15.75" customHeight="1">
      <c r="C705" s="144"/>
      <c r="M705" s="145"/>
      <c r="N705" s="144"/>
    </row>
    <row r="706" spans="3:14" ht="15.75" customHeight="1">
      <c r="C706" s="144"/>
      <c r="M706" s="145"/>
      <c r="N706" s="144"/>
    </row>
    <row r="707" spans="3:14" ht="15.75" customHeight="1">
      <c r="C707" s="144"/>
      <c r="M707" s="145"/>
      <c r="N707" s="144"/>
    </row>
    <row r="708" spans="3:14" ht="15.75" customHeight="1">
      <c r="C708" s="144"/>
      <c r="M708" s="145"/>
      <c r="N708" s="144"/>
    </row>
    <row r="709" spans="3:14" ht="15.75" customHeight="1">
      <c r="C709" s="144"/>
      <c r="M709" s="145"/>
      <c r="N709" s="144"/>
    </row>
    <row r="710" spans="3:14" ht="15.75" customHeight="1">
      <c r="C710" s="144"/>
      <c r="M710" s="145"/>
      <c r="N710" s="144"/>
    </row>
    <row r="711" spans="3:14" ht="15.75" customHeight="1">
      <c r="C711" s="144"/>
      <c r="M711" s="145"/>
      <c r="N711" s="144"/>
    </row>
    <row r="712" spans="3:14" ht="15.75" customHeight="1">
      <c r="C712" s="144"/>
      <c r="M712" s="145"/>
      <c r="N712" s="144"/>
    </row>
    <row r="713" spans="3:14" ht="15.75" customHeight="1">
      <c r="C713" s="144"/>
      <c r="M713" s="145"/>
      <c r="N713" s="144"/>
    </row>
    <row r="714" spans="3:14" ht="15.75" customHeight="1">
      <c r="C714" s="144"/>
      <c r="M714" s="145"/>
      <c r="N714" s="144"/>
    </row>
    <row r="715" spans="3:14" ht="15.75" customHeight="1">
      <c r="C715" s="144"/>
      <c r="M715" s="145"/>
      <c r="N715" s="144"/>
    </row>
    <row r="716" spans="3:14" ht="15.75" customHeight="1">
      <c r="C716" s="144"/>
      <c r="M716" s="145"/>
      <c r="N716" s="144"/>
    </row>
    <row r="717" spans="3:14" ht="15.75" customHeight="1">
      <c r="C717" s="144"/>
      <c r="M717" s="145"/>
      <c r="N717" s="144"/>
    </row>
    <row r="718" spans="3:14" ht="15.75" customHeight="1">
      <c r="C718" s="144"/>
      <c r="M718" s="145"/>
      <c r="N718" s="144"/>
    </row>
    <row r="719" spans="3:14" ht="15.75" customHeight="1">
      <c r="C719" s="144"/>
      <c r="M719" s="145"/>
      <c r="N719" s="144"/>
    </row>
    <row r="720" spans="3:14" ht="15.75" customHeight="1">
      <c r="C720" s="144"/>
      <c r="M720" s="145"/>
      <c r="N720" s="144"/>
    </row>
    <row r="721" spans="3:14" ht="15.75" customHeight="1">
      <c r="C721" s="144"/>
      <c r="M721" s="145"/>
      <c r="N721" s="144"/>
    </row>
    <row r="722" spans="3:14" ht="15.75" customHeight="1">
      <c r="C722" s="144"/>
      <c r="M722" s="145"/>
      <c r="N722" s="144"/>
    </row>
    <row r="723" spans="3:14" ht="15.75" customHeight="1">
      <c r="C723" s="144"/>
      <c r="M723" s="145"/>
      <c r="N723" s="144"/>
    </row>
    <row r="724" spans="3:14" ht="15.75" customHeight="1">
      <c r="C724" s="144"/>
      <c r="M724" s="145"/>
      <c r="N724" s="144"/>
    </row>
    <row r="725" spans="3:14" ht="15.75" customHeight="1">
      <c r="C725" s="144"/>
      <c r="M725" s="145"/>
      <c r="N725" s="144"/>
    </row>
    <row r="726" spans="3:14" ht="15.75" customHeight="1">
      <c r="C726" s="144"/>
      <c r="M726" s="145"/>
      <c r="N726" s="144"/>
    </row>
    <row r="727" spans="3:14" ht="15.75" customHeight="1">
      <c r="C727" s="144"/>
      <c r="M727" s="145"/>
      <c r="N727" s="144"/>
    </row>
    <row r="728" spans="3:14" ht="15.75" customHeight="1">
      <c r="C728" s="144"/>
      <c r="M728" s="145"/>
      <c r="N728" s="144"/>
    </row>
    <row r="729" spans="3:14" ht="15.75" customHeight="1">
      <c r="C729" s="144"/>
      <c r="M729" s="145"/>
      <c r="N729" s="144"/>
    </row>
    <row r="730" spans="3:14" ht="15.75" customHeight="1">
      <c r="C730" s="144"/>
      <c r="M730" s="145"/>
      <c r="N730" s="144"/>
    </row>
    <row r="731" spans="3:14" ht="15.75" customHeight="1">
      <c r="C731" s="144"/>
      <c r="M731" s="145"/>
      <c r="N731" s="144"/>
    </row>
    <row r="732" spans="3:14" ht="15.75" customHeight="1">
      <c r="C732" s="144"/>
      <c r="M732" s="145"/>
      <c r="N732" s="144"/>
    </row>
    <row r="733" spans="3:14" ht="15.75" customHeight="1">
      <c r="C733" s="144"/>
      <c r="M733" s="145"/>
      <c r="N733" s="144"/>
    </row>
    <row r="734" spans="3:14" ht="15.75" customHeight="1">
      <c r="C734" s="144"/>
      <c r="M734" s="145"/>
      <c r="N734" s="144"/>
    </row>
    <row r="735" spans="3:14" ht="15.75" customHeight="1">
      <c r="C735" s="144"/>
      <c r="M735" s="145"/>
      <c r="N735" s="144"/>
    </row>
    <row r="736" spans="3:14" ht="15.75" customHeight="1">
      <c r="C736" s="144"/>
      <c r="M736" s="145"/>
      <c r="N736" s="144"/>
    </row>
    <row r="737" spans="3:14" ht="15.75" customHeight="1">
      <c r="C737" s="144"/>
      <c r="M737" s="145"/>
      <c r="N737" s="144"/>
    </row>
    <row r="738" spans="3:14" ht="15.75" customHeight="1">
      <c r="C738" s="144"/>
      <c r="M738" s="145"/>
      <c r="N738" s="144"/>
    </row>
    <row r="739" spans="3:14" ht="15.75" customHeight="1">
      <c r="C739" s="144"/>
      <c r="M739" s="145"/>
      <c r="N739" s="144"/>
    </row>
    <row r="740" spans="3:14" ht="15.75" customHeight="1">
      <c r="C740" s="144"/>
      <c r="M740" s="145"/>
      <c r="N740" s="144"/>
    </row>
    <row r="741" spans="3:14" ht="15.75" customHeight="1">
      <c r="C741" s="144"/>
      <c r="M741" s="145"/>
      <c r="N741" s="144"/>
    </row>
    <row r="742" spans="3:14" ht="15.75" customHeight="1">
      <c r="C742" s="144"/>
      <c r="M742" s="145"/>
      <c r="N742" s="144"/>
    </row>
    <row r="743" spans="3:14" ht="15.75" customHeight="1">
      <c r="C743" s="144"/>
      <c r="M743" s="145"/>
      <c r="N743" s="144"/>
    </row>
    <row r="744" spans="3:14" ht="15.75" customHeight="1">
      <c r="C744" s="144"/>
      <c r="M744" s="145"/>
      <c r="N744" s="144"/>
    </row>
    <row r="745" spans="3:14" ht="15.75" customHeight="1">
      <c r="C745" s="144"/>
      <c r="M745" s="145"/>
      <c r="N745" s="144"/>
    </row>
    <row r="746" spans="3:14" ht="15.75" customHeight="1">
      <c r="C746" s="144"/>
      <c r="M746" s="145"/>
      <c r="N746" s="144"/>
    </row>
    <row r="747" spans="3:14" ht="15.75" customHeight="1">
      <c r="C747" s="144"/>
      <c r="M747" s="145"/>
      <c r="N747" s="144"/>
    </row>
    <row r="748" spans="3:14" ht="15.75" customHeight="1">
      <c r="C748" s="144"/>
      <c r="M748" s="145"/>
      <c r="N748" s="144"/>
    </row>
    <row r="749" spans="3:14" ht="15.75" customHeight="1">
      <c r="C749" s="144"/>
      <c r="M749" s="145"/>
      <c r="N749" s="144"/>
    </row>
    <row r="750" spans="3:14" ht="15.75" customHeight="1">
      <c r="C750" s="144"/>
      <c r="M750" s="145"/>
      <c r="N750" s="144"/>
    </row>
    <row r="751" spans="3:14" ht="15.75" customHeight="1">
      <c r="C751" s="144"/>
      <c r="M751" s="145"/>
      <c r="N751" s="144"/>
    </row>
    <row r="752" spans="3:14" ht="15.75" customHeight="1">
      <c r="C752" s="144"/>
      <c r="M752" s="145"/>
      <c r="N752" s="144"/>
    </row>
    <row r="753" spans="3:14" ht="15.75" customHeight="1">
      <c r="C753" s="144"/>
      <c r="M753" s="145"/>
      <c r="N753" s="144"/>
    </row>
    <row r="754" spans="3:14" ht="15.75" customHeight="1">
      <c r="C754" s="144"/>
      <c r="M754" s="145"/>
      <c r="N754" s="144"/>
    </row>
    <row r="755" spans="3:14" ht="15.75" customHeight="1">
      <c r="C755" s="144"/>
      <c r="M755" s="145"/>
      <c r="N755" s="144"/>
    </row>
    <row r="756" spans="3:14" ht="15.75" customHeight="1">
      <c r="C756" s="144"/>
      <c r="M756" s="145"/>
      <c r="N756" s="144"/>
    </row>
    <row r="757" spans="3:14" ht="15.75" customHeight="1">
      <c r="C757" s="144"/>
      <c r="M757" s="145"/>
      <c r="N757" s="144"/>
    </row>
    <row r="758" spans="3:14" ht="15.75" customHeight="1">
      <c r="C758" s="144"/>
      <c r="M758" s="145"/>
      <c r="N758" s="144"/>
    </row>
    <row r="759" spans="3:14" ht="15.75" customHeight="1">
      <c r="C759" s="144"/>
      <c r="M759" s="145"/>
      <c r="N759" s="144"/>
    </row>
    <row r="760" spans="3:14" ht="15.75" customHeight="1">
      <c r="C760" s="144"/>
      <c r="M760" s="145"/>
      <c r="N760" s="144"/>
    </row>
    <row r="761" spans="3:14" ht="15.75" customHeight="1">
      <c r="C761" s="144"/>
      <c r="M761" s="145"/>
      <c r="N761" s="144"/>
    </row>
    <row r="762" spans="3:14" ht="15.75" customHeight="1">
      <c r="C762" s="144"/>
      <c r="M762" s="145"/>
      <c r="N762" s="144"/>
    </row>
    <row r="763" spans="3:14" ht="15.75" customHeight="1">
      <c r="C763" s="144"/>
      <c r="M763" s="145"/>
      <c r="N763" s="144"/>
    </row>
    <row r="764" spans="3:14" ht="15.75" customHeight="1">
      <c r="C764" s="144"/>
      <c r="M764" s="145"/>
      <c r="N764" s="144"/>
    </row>
    <row r="765" spans="3:14" ht="15.75" customHeight="1">
      <c r="C765" s="144"/>
      <c r="M765" s="145"/>
      <c r="N765" s="144"/>
    </row>
    <row r="766" spans="3:14" ht="15.75" customHeight="1">
      <c r="C766" s="144"/>
      <c r="M766" s="145"/>
      <c r="N766" s="144"/>
    </row>
    <row r="767" spans="3:14" ht="15.75" customHeight="1">
      <c r="C767" s="144"/>
      <c r="M767" s="145"/>
      <c r="N767" s="144"/>
    </row>
    <row r="768" spans="3:14" ht="15.75" customHeight="1">
      <c r="C768" s="144"/>
      <c r="M768" s="145"/>
      <c r="N768" s="144"/>
    </row>
    <row r="769" spans="3:14" ht="15.75" customHeight="1">
      <c r="C769" s="144"/>
      <c r="M769" s="145"/>
      <c r="N769" s="144"/>
    </row>
    <row r="770" spans="3:14" ht="15.75" customHeight="1">
      <c r="C770" s="144"/>
      <c r="M770" s="145"/>
      <c r="N770" s="144"/>
    </row>
    <row r="771" spans="3:14" ht="15.75" customHeight="1">
      <c r="C771" s="144"/>
      <c r="M771" s="145"/>
      <c r="N771" s="144"/>
    </row>
    <row r="772" spans="3:14" ht="15.75" customHeight="1">
      <c r="C772" s="144"/>
      <c r="M772" s="145"/>
      <c r="N772" s="144"/>
    </row>
    <row r="773" spans="3:14" ht="15.75" customHeight="1">
      <c r="C773" s="144"/>
      <c r="M773" s="145"/>
      <c r="N773" s="144"/>
    </row>
    <row r="774" spans="3:14" ht="15.75" customHeight="1">
      <c r="C774" s="144"/>
      <c r="M774" s="145"/>
      <c r="N774" s="144"/>
    </row>
    <row r="775" spans="3:14" ht="15.75" customHeight="1">
      <c r="C775" s="144"/>
      <c r="M775" s="145"/>
      <c r="N775" s="144"/>
    </row>
    <row r="776" spans="3:14" ht="15.75" customHeight="1">
      <c r="C776" s="144"/>
      <c r="M776" s="145"/>
      <c r="N776" s="144"/>
    </row>
    <row r="777" spans="3:14" ht="15.75" customHeight="1">
      <c r="C777" s="144"/>
      <c r="M777" s="145"/>
      <c r="N777" s="144"/>
    </row>
    <row r="778" spans="3:14" ht="15.75" customHeight="1">
      <c r="C778" s="144"/>
      <c r="M778" s="145"/>
      <c r="N778" s="144"/>
    </row>
    <row r="779" spans="3:14" ht="15.75" customHeight="1">
      <c r="C779" s="144"/>
      <c r="M779" s="145"/>
      <c r="N779" s="144"/>
    </row>
    <row r="780" spans="3:14" ht="15.75" customHeight="1">
      <c r="C780" s="144"/>
      <c r="M780" s="145"/>
      <c r="N780" s="144"/>
    </row>
    <row r="781" spans="3:14" ht="15.75" customHeight="1">
      <c r="C781" s="144"/>
      <c r="M781" s="145"/>
      <c r="N781" s="144"/>
    </row>
    <row r="782" spans="3:14" ht="15.75" customHeight="1">
      <c r="C782" s="144"/>
      <c r="M782" s="145"/>
      <c r="N782" s="144"/>
    </row>
    <row r="783" spans="3:14" ht="15.75" customHeight="1">
      <c r="C783" s="144"/>
      <c r="M783" s="145"/>
      <c r="N783" s="144"/>
    </row>
    <row r="784" spans="3:14" ht="15.75" customHeight="1">
      <c r="C784" s="144"/>
      <c r="M784" s="145"/>
      <c r="N784" s="144"/>
    </row>
    <row r="785" spans="3:14" ht="15.75" customHeight="1">
      <c r="C785" s="144"/>
      <c r="M785" s="145"/>
      <c r="N785" s="144"/>
    </row>
    <row r="786" spans="3:14" ht="15.75" customHeight="1">
      <c r="C786" s="144"/>
      <c r="M786" s="145"/>
      <c r="N786" s="144"/>
    </row>
    <row r="787" spans="3:14" ht="15.75" customHeight="1">
      <c r="C787" s="144"/>
      <c r="M787" s="145"/>
      <c r="N787" s="144"/>
    </row>
    <row r="788" spans="3:14" ht="15.75" customHeight="1">
      <c r="C788" s="144"/>
      <c r="M788" s="145"/>
      <c r="N788" s="144"/>
    </row>
    <row r="789" spans="3:14" ht="15.75" customHeight="1">
      <c r="C789" s="144"/>
      <c r="M789" s="145"/>
      <c r="N789" s="144"/>
    </row>
    <row r="790" spans="3:14" ht="15.75" customHeight="1">
      <c r="C790" s="144"/>
      <c r="M790" s="145"/>
      <c r="N790" s="144"/>
    </row>
    <row r="791" spans="3:14" ht="15.75" customHeight="1">
      <c r="C791" s="144"/>
      <c r="M791" s="145"/>
      <c r="N791" s="144"/>
    </row>
    <row r="792" spans="3:14" ht="15.75" customHeight="1">
      <c r="C792" s="144"/>
      <c r="M792" s="145"/>
      <c r="N792" s="144"/>
    </row>
    <row r="793" spans="3:14" ht="15.75" customHeight="1">
      <c r="C793" s="144"/>
      <c r="M793" s="145"/>
      <c r="N793" s="144"/>
    </row>
    <row r="794" spans="3:14" ht="15.75" customHeight="1">
      <c r="C794" s="144"/>
      <c r="M794" s="145"/>
      <c r="N794" s="144"/>
    </row>
    <row r="795" spans="3:14" ht="15.75" customHeight="1">
      <c r="C795" s="144"/>
      <c r="M795" s="145"/>
      <c r="N795" s="144"/>
    </row>
    <row r="796" spans="3:14" ht="15.75" customHeight="1">
      <c r="C796" s="144"/>
      <c r="M796" s="145"/>
      <c r="N796" s="144"/>
    </row>
    <row r="797" spans="3:14" ht="15.75" customHeight="1">
      <c r="C797" s="144"/>
      <c r="M797" s="145"/>
      <c r="N797" s="144"/>
    </row>
    <row r="798" spans="3:14" ht="15.75" customHeight="1">
      <c r="C798" s="144"/>
      <c r="M798" s="145"/>
      <c r="N798" s="144"/>
    </row>
    <row r="799" spans="3:14" ht="15.75" customHeight="1">
      <c r="C799" s="144"/>
      <c r="M799" s="145"/>
      <c r="N799" s="144"/>
    </row>
    <row r="800" spans="3:14" ht="15.75" customHeight="1">
      <c r="C800" s="144"/>
      <c r="M800" s="145"/>
      <c r="N800" s="144"/>
    </row>
    <row r="801" spans="3:14" ht="15.75" customHeight="1">
      <c r="C801" s="144"/>
      <c r="M801" s="145"/>
      <c r="N801" s="144"/>
    </row>
    <row r="802" spans="3:14" ht="15.75" customHeight="1">
      <c r="C802" s="144"/>
      <c r="M802" s="145"/>
      <c r="N802" s="144"/>
    </row>
    <row r="803" spans="3:14" ht="15.75" customHeight="1">
      <c r="C803" s="144"/>
      <c r="M803" s="145"/>
      <c r="N803" s="144"/>
    </row>
    <row r="804" spans="3:14" ht="15.75" customHeight="1">
      <c r="C804" s="144"/>
      <c r="M804" s="145"/>
      <c r="N804" s="144"/>
    </row>
    <row r="805" spans="3:14" ht="15.75" customHeight="1">
      <c r="C805" s="144"/>
      <c r="M805" s="145"/>
      <c r="N805" s="144"/>
    </row>
    <row r="806" spans="3:14" ht="15.75" customHeight="1">
      <c r="C806" s="144"/>
      <c r="M806" s="145"/>
      <c r="N806" s="144"/>
    </row>
    <row r="807" spans="3:14" ht="15.75" customHeight="1">
      <c r="C807" s="144"/>
      <c r="M807" s="145"/>
      <c r="N807" s="144"/>
    </row>
    <row r="808" spans="3:14" ht="15.75" customHeight="1">
      <c r="C808" s="144"/>
      <c r="M808" s="145"/>
      <c r="N808" s="144"/>
    </row>
    <row r="809" spans="3:14" ht="15.75" customHeight="1">
      <c r="C809" s="144"/>
      <c r="M809" s="145"/>
      <c r="N809" s="144"/>
    </row>
    <row r="810" spans="3:14" ht="15.75" customHeight="1">
      <c r="C810" s="144"/>
      <c r="M810" s="145"/>
      <c r="N810" s="144"/>
    </row>
    <row r="811" spans="3:14" ht="15.75" customHeight="1">
      <c r="C811" s="144"/>
      <c r="M811" s="145"/>
      <c r="N811" s="144"/>
    </row>
    <row r="812" spans="3:14" ht="15.75" customHeight="1">
      <c r="C812" s="144"/>
      <c r="M812" s="145"/>
      <c r="N812" s="144"/>
    </row>
    <row r="813" spans="3:14" ht="15.75" customHeight="1">
      <c r="C813" s="144"/>
      <c r="M813" s="145"/>
      <c r="N813" s="144"/>
    </row>
    <row r="814" spans="3:14" ht="15.75" customHeight="1">
      <c r="C814" s="144"/>
      <c r="M814" s="145"/>
      <c r="N814" s="144"/>
    </row>
    <row r="815" spans="3:14" ht="15.75" customHeight="1">
      <c r="C815" s="144"/>
      <c r="M815" s="145"/>
      <c r="N815" s="144"/>
    </row>
    <row r="816" spans="3:14" ht="15.75" customHeight="1">
      <c r="C816" s="144"/>
      <c r="M816" s="145"/>
      <c r="N816" s="144"/>
    </row>
    <row r="817" spans="3:14" ht="15.75" customHeight="1">
      <c r="C817" s="144"/>
      <c r="M817" s="145"/>
      <c r="N817" s="144"/>
    </row>
    <row r="818" spans="3:14" ht="15.75" customHeight="1">
      <c r="C818" s="144"/>
      <c r="M818" s="145"/>
      <c r="N818" s="144"/>
    </row>
    <row r="819" spans="3:14" ht="15.75" customHeight="1">
      <c r="C819" s="144"/>
      <c r="M819" s="145"/>
      <c r="N819" s="144"/>
    </row>
    <row r="820" spans="3:14" ht="15.75" customHeight="1">
      <c r="C820" s="144"/>
      <c r="M820" s="145"/>
      <c r="N820" s="144"/>
    </row>
    <row r="821" spans="3:14" ht="15.75" customHeight="1">
      <c r="C821" s="144"/>
      <c r="M821" s="145"/>
      <c r="N821" s="144"/>
    </row>
    <row r="822" spans="3:14" ht="15.75" customHeight="1">
      <c r="C822" s="144"/>
      <c r="M822" s="145"/>
      <c r="N822" s="144"/>
    </row>
    <row r="823" spans="3:14" ht="15.75" customHeight="1">
      <c r="C823" s="144"/>
      <c r="M823" s="145"/>
      <c r="N823" s="144"/>
    </row>
    <row r="824" spans="3:14" ht="15.75" customHeight="1">
      <c r="C824" s="144"/>
      <c r="M824" s="145"/>
      <c r="N824" s="144"/>
    </row>
    <row r="825" spans="3:14" ht="15.75" customHeight="1">
      <c r="C825" s="144"/>
      <c r="M825" s="145"/>
      <c r="N825" s="144"/>
    </row>
    <row r="826" spans="3:14" ht="15.75" customHeight="1">
      <c r="C826" s="144"/>
      <c r="M826" s="145"/>
      <c r="N826" s="144"/>
    </row>
    <row r="827" spans="3:14" ht="15.75" customHeight="1">
      <c r="C827" s="144"/>
      <c r="M827" s="145"/>
      <c r="N827" s="144"/>
    </row>
    <row r="828" spans="3:14" ht="15.75" customHeight="1">
      <c r="C828" s="144"/>
      <c r="M828" s="145"/>
      <c r="N828" s="144"/>
    </row>
    <row r="829" spans="3:14" ht="15.75" customHeight="1">
      <c r="C829" s="144"/>
      <c r="M829" s="145"/>
      <c r="N829" s="144"/>
    </row>
    <row r="830" spans="3:14" ht="15.75" customHeight="1">
      <c r="C830" s="144"/>
      <c r="M830" s="145"/>
      <c r="N830" s="144"/>
    </row>
    <row r="831" spans="3:14" ht="15.75" customHeight="1">
      <c r="C831" s="144"/>
      <c r="M831" s="145"/>
      <c r="N831" s="144"/>
    </row>
    <row r="832" spans="3:14" ht="15.75" customHeight="1">
      <c r="C832" s="144"/>
      <c r="M832" s="145"/>
      <c r="N832" s="144"/>
    </row>
    <row r="833" spans="3:14" ht="15.75" customHeight="1">
      <c r="C833" s="144"/>
      <c r="M833" s="145"/>
      <c r="N833" s="144"/>
    </row>
    <row r="834" spans="3:14" ht="15.75" customHeight="1">
      <c r="C834" s="144"/>
      <c r="M834" s="145"/>
      <c r="N834" s="144"/>
    </row>
    <row r="835" spans="3:14" ht="15.75" customHeight="1">
      <c r="C835" s="144"/>
      <c r="M835" s="145"/>
      <c r="N835" s="144"/>
    </row>
    <row r="836" spans="3:14" ht="15.75" customHeight="1">
      <c r="C836" s="144"/>
      <c r="M836" s="145"/>
      <c r="N836" s="144"/>
    </row>
    <row r="837" spans="3:14" ht="15.75" customHeight="1">
      <c r="C837" s="144"/>
      <c r="M837" s="145"/>
      <c r="N837" s="144"/>
    </row>
    <row r="838" spans="3:14" ht="15.75" customHeight="1">
      <c r="C838" s="144"/>
      <c r="M838" s="145"/>
      <c r="N838" s="144"/>
    </row>
    <row r="839" spans="3:14" ht="15.75" customHeight="1">
      <c r="C839" s="144"/>
      <c r="M839" s="145"/>
      <c r="N839" s="144"/>
    </row>
    <row r="840" spans="3:14" ht="15.75" customHeight="1">
      <c r="C840" s="144"/>
      <c r="M840" s="145"/>
      <c r="N840" s="144"/>
    </row>
    <row r="841" spans="3:14" ht="15.75" customHeight="1">
      <c r="C841" s="144"/>
      <c r="M841" s="145"/>
      <c r="N841" s="144"/>
    </row>
    <row r="842" spans="3:14" ht="15.75" customHeight="1">
      <c r="C842" s="144"/>
      <c r="M842" s="145"/>
      <c r="N842" s="144"/>
    </row>
    <row r="843" spans="3:14" ht="15.75" customHeight="1">
      <c r="C843" s="144"/>
      <c r="M843" s="145"/>
      <c r="N843" s="144"/>
    </row>
    <row r="844" spans="3:14" ht="15.75" customHeight="1">
      <c r="C844" s="144"/>
      <c r="M844" s="145"/>
      <c r="N844" s="144"/>
    </row>
    <row r="845" spans="3:14" ht="15.75" customHeight="1">
      <c r="C845" s="144"/>
      <c r="M845" s="145"/>
      <c r="N845" s="144"/>
    </row>
    <row r="846" spans="3:14" ht="15.75" customHeight="1">
      <c r="C846" s="144"/>
      <c r="M846" s="145"/>
      <c r="N846" s="144"/>
    </row>
    <row r="847" spans="3:14" ht="15.75" customHeight="1">
      <c r="C847" s="144"/>
      <c r="M847" s="145"/>
      <c r="N847" s="144"/>
    </row>
    <row r="848" spans="3:14" ht="15.75" customHeight="1">
      <c r="C848" s="144"/>
      <c r="M848" s="145"/>
      <c r="N848" s="144"/>
    </row>
    <row r="849" spans="3:14" ht="15.75" customHeight="1">
      <c r="C849" s="144"/>
      <c r="M849" s="145"/>
      <c r="N849" s="144"/>
    </row>
    <row r="850" spans="3:14" ht="15.75" customHeight="1">
      <c r="C850" s="144"/>
      <c r="M850" s="145"/>
      <c r="N850" s="144"/>
    </row>
    <row r="851" spans="3:14" ht="15.75" customHeight="1">
      <c r="C851" s="144"/>
      <c r="M851" s="145"/>
      <c r="N851" s="144"/>
    </row>
    <row r="852" spans="3:14" ht="15.75" customHeight="1">
      <c r="C852" s="144"/>
      <c r="M852" s="145"/>
      <c r="N852" s="144"/>
    </row>
    <row r="853" spans="3:14" ht="15.75" customHeight="1">
      <c r="C853" s="144"/>
      <c r="M853" s="145"/>
      <c r="N853" s="144"/>
    </row>
    <row r="854" spans="3:14" ht="15.75" customHeight="1">
      <c r="C854" s="144"/>
      <c r="M854" s="145"/>
      <c r="N854" s="144"/>
    </row>
    <row r="855" spans="3:14" ht="15.75" customHeight="1">
      <c r="C855" s="144"/>
      <c r="M855" s="145"/>
      <c r="N855" s="144"/>
    </row>
    <row r="856" spans="3:14" ht="15.75" customHeight="1">
      <c r="C856" s="144"/>
      <c r="M856" s="145"/>
      <c r="N856" s="144"/>
    </row>
    <row r="857" spans="3:14" ht="15.75" customHeight="1">
      <c r="C857" s="144"/>
      <c r="M857" s="145"/>
      <c r="N857" s="144"/>
    </row>
    <row r="858" spans="3:14" ht="15.75" customHeight="1">
      <c r="C858" s="144"/>
      <c r="M858" s="145"/>
      <c r="N858" s="144"/>
    </row>
    <row r="859" spans="3:14" ht="15.75" customHeight="1">
      <c r="C859" s="144"/>
      <c r="M859" s="145"/>
      <c r="N859" s="144"/>
    </row>
    <row r="860" spans="3:14" ht="15.75" customHeight="1">
      <c r="C860" s="144"/>
      <c r="M860" s="145"/>
      <c r="N860" s="144"/>
    </row>
    <row r="861" spans="3:14" ht="15.75" customHeight="1">
      <c r="C861" s="144"/>
      <c r="M861" s="145"/>
      <c r="N861" s="144"/>
    </row>
    <row r="862" spans="3:14" ht="15.75" customHeight="1">
      <c r="C862" s="144"/>
      <c r="M862" s="145"/>
      <c r="N862" s="144"/>
    </row>
    <row r="863" spans="3:14" ht="15.75" customHeight="1">
      <c r="C863" s="144"/>
      <c r="M863" s="145"/>
      <c r="N863" s="144"/>
    </row>
    <row r="864" spans="3:14" ht="15.75" customHeight="1">
      <c r="C864" s="144"/>
      <c r="M864" s="145"/>
      <c r="N864" s="144"/>
    </row>
    <row r="865" spans="3:14" ht="15.75" customHeight="1">
      <c r="C865" s="144"/>
      <c r="M865" s="145"/>
      <c r="N865" s="144"/>
    </row>
    <row r="866" spans="3:14" ht="15.75" customHeight="1">
      <c r="C866" s="144"/>
      <c r="M866" s="145"/>
      <c r="N866" s="144"/>
    </row>
    <row r="867" spans="3:14" ht="15.75" customHeight="1">
      <c r="C867" s="144"/>
      <c r="M867" s="145"/>
      <c r="N867" s="144"/>
    </row>
    <row r="868" spans="3:14" ht="15.75" customHeight="1">
      <c r="C868" s="144"/>
      <c r="M868" s="145"/>
      <c r="N868" s="144"/>
    </row>
    <row r="869" spans="3:14" ht="15.75" customHeight="1">
      <c r="C869" s="144"/>
      <c r="M869" s="145"/>
      <c r="N869" s="144"/>
    </row>
    <row r="870" spans="3:14" ht="15.75" customHeight="1">
      <c r="C870" s="144"/>
      <c r="M870" s="145"/>
      <c r="N870" s="144"/>
    </row>
    <row r="871" spans="3:14" ht="15.75" customHeight="1">
      <c r="C871" s="144"/>
      <c r="M871" s="145"/>
      <c r="N871" s="144"/>
    </row>
    <row r="872" spans="3:14" ht="15.75" customHeight="1">
      <c r="C872" s="144"/>
      <c r="M872" s="145"/>
      <c r="N872" s="144"/>
    </row>
    <row r="873" spans="3:14" ht="15.75" customHeight="1">
      <c r="C873" s="144"/>
      <c r="M873" s="145"/>
      <c r="N873" s="144"/>
    </row>
    <row r="874" spans="3:14" ht="15.75" customHeight="1">
      <c r="C874" s="144"/>
      <c r="M874" s="145"/>
      <c r="N874" s="144"/>
    </row>
    <row r="875" spans="3:14" ht="15.75" customHeight="1">
      <c r="C875" s="144"/>
      <c r="M875" s="145"/>
      <c r="N875" s="144"/>
    </row>
    <row r="876" spans="3:14" ht="15.75" customHeight="1">
      <c r="C876" s="144"/>
      <c r="M876" s="145"/>
      <c r="N876" s="144"/>
    </row>
    <row r="877" spans="3:14" ht="15.75" customHeight="1">
      <c r="C877" s="144"/>
      <c r="M877" s="145"/>
      <c r="N877" s="144"/>
    </row>
    <row r="878" spans="3:14" ht="15.75" customHeight="1">
      <c r="C878" s="144"/>
      <c r="M878" s="145"/>
      <c r="N878" s="144"/>
    </row>
    <row r="879" spans="3:14" ht="15.75" customHeight="1">
      <c r="C879" s="144"/>
      <c r="M879" s="145"/>
      <c r="N879" s="144"/>
    </row>
    <row r="880" spans="3:14" ht="15.75" customHeight="1">
      <c r="C880" s="144"/>
      <c r="M880" s="145"/>
      <c r="N880" s="144"/>
    </row>
    <row r="881" spans="3:14" ht="15.75" customHeight="1">
      <c r="C881" s="144"/>
      <c r="M881" s="145"/>
      <c r="N881" s="144"/>
    </row>
    <row r="882" spans="3:14" ht="15.75" customHeight="1">
      <c r="C882" s="144"/>
      <c r="M882" s="145"/>
      <c r="N882" s="144"/>
    </row>
    <row r="883" spans="3:14" ht="15.75" customHeight="1">
      <c r="C883" s="144"/>
      <c r="M883" s="145"/>
      <c r="N883" s="144"/>
    </row>
    <row r="884" spans="3:14" ht="15.75" customHeight="1">
      <c r="C884" s="144"/>
      <c r="M884" s="145"/>
      <c r="N884" s="144"/>
    </row>
    <row r="885" spans="3:14" ht="15.75" customHeight="1">
      <c r="C885" s="144"/>
      <c r="M885" s="145"/>
      <c r="N885" s="144"/>
    </row>
    <row r="886" spans="3:14" ht="15.75" customHeight="1">
      <c r="C886" s="144"/>
      <c r="M886" s="145"/>
      <c r="N886" s="144"/>
    </row>
    <row r="887" spans="3:14" ht="15.75" customHeight="1">
      <c r="C887" s="144"/>
      <c r="M887" s="145"/>
      <c r="N887" s="144"/>
    </row>
    <row r="888" spans="3:14" ht="15.75" customHeight="1">
      <c r="C888" s="144"/>
      <c r="M888" s="145"/>
      <c r="N888" s="144"/>
    </row>
    <row r="889" spans="3:14" ht="15.75" customHeight="1">
      <c r="C889" s="144"/>
      <c r="M889" s="145"/>
      <c r="N889" s="144"/>
    </row>
    <row r="890" spans="3:14" ht="15.75" customHeight="1">
      <c r="C890" s="144"/>
      <c r="M890" s="145"/>
      <c r="N890" s="144"/>
    </row>
    <row r="891" spans="3:14" ht="15.75" customHeight="1">
      <c r="C891" s="144"/>
      <c r="M891" s="145"/>
      <c r="N891" s="144"/>
    </row>
    <row r="892" spans="3:14" ht="15.75" customHeight="1">
      <c r="C892" s="144"/>
      <c r="M892" s="145"/>
      <c r="N892" s="144"/>
    </row>
    <row r="893" spans="3:14" ht="15.75" customHeight="1">
      <c r="C893" s="144"/>
      <c r="M893" s="145"/>
      <c r="N893" s="144"/>
    </row>
    <row r="894" spans="3:14" ht="15.75" customHeight="1">
      <c r="C894" s="144"/>
      <c r="M894" s="145"/>
      <c r="N894" s="144"/>
    </row>
    <row r="895" spans="3:14" ht="15.75" customHeight="1">
      <c r="C895" s="144"/>
      <c r="M895" s="145"/>
      <c r="N895" s="144"/>
    </row>
    <row r="896" spans="3:14" ht="15.75" customHeight="1">
      <c r="C896" s="144"/>
      <c r="M896" s="145"/>
      <c r="N896" s="144"/>
    </row>
    <row r="897" spans="3:14" ht="15.75" customHeight="1">
      <c r="C897" s="144"/>
      <c r="M897" s="145"/>
      <c r="N897" s="144"/>
    </row>
    <row r="898" spans="3:14" ht="15.75" customHeight="1">
      <c r="C898" s="144"/>
      <c r="M898" s="145"/>
      <c r="N898" s="144"/>
    </row>
    <row r="899" spans="3:14" ht="15.75" customHeight="1">
      <c r="C899" s="144"/>
      <c r="M899" s="145"/>
      <c r="N899" s="144"/>
    </row>
    <row r="900" spans="3:14" ht="15.75" customHeight="1">
      <c r="C900" s="144"/>
      <c r="M900" s="145"/>
      <c r="N900" s="144"/>
    </row>
    <row r="901" spans="3:14" ht="15.75" customHeight="1">
      <c r="C901" s="144"/>
      <c r="M901" s="145"/>
      <c r="N901" s="144"/>
    </row>
    <row r="902" spans="3:14" ht="15.75" customHeight="1">
      <c r="C902" s="144"/>
      <c r="M902" s="145"/>
      <c r="N902" s="144"/>
    </row>
    <row r="903" spans="3:14" ht="15.75" customHeight="1">
      <c r="C903" s="144"/>
      <c r="M903" s="145"/>
      <c r="N903" s="144"/>
    </row>
    <row r="904" spans="3:14" ht="15.75" customHeight="1">
      <c r="C904" s="144"/>
      <c r="M904" s="145"/>
      <c r="N904" s="144"/>
    </row>
    <row r="905" spans="3:14" ht="15.75" customHeight="1">
      <c r="C905" s="144"/>
      <c r="M905" s="145"/>
      <c r="N905" s="144"/>
    </row>
    <row r="906" spans="3:14" ht="15.75" customHeight="1">
      <c r="C906" s="144"/>
      <c r="M906" s="145"/>
      <c r="N906" s="144"/>
    </row>
    <row r="907" spans="3:14" ht="15.75" customHeight="1">
      <c r="C907" s="144"/>
      <c r="M907" s="145"/>
      <c r="N907" s="144"/>
    </row>
    <row r="908" spans="3:14" ht="15.75" customHeight="1">
      <c r="C908" s="144"/>
      <c r="M908" s="145"/>
      <c r="N908" s="144"/>
    </row>
    <row r="909" spans="3:14" ht="15.75" customHeight="1">
      <c r="C909" s="144"/>
      <c r="M909" s="145"/>
      <c r="N909" s="144"/>
    </row>
    <row r="910" spans="3:14" ht="15.75" customHeight="1">
      <c r="C910" s="144"/>
      <c r="M910" s="145"/>
      <c r="N910" s="144"/>
    </row>
    <row r="911" spans="3:14" ht="15.75" customHeight="1">
      <c r="C911" s="144"/>
      <c r="M911" s="145"/>
      <c r="N911" s="144"/>
    </row>
    <row r="912" spans="3:14" ht="15.75" customHeight="1">
      <c r="C912" s="144"/>
      <c r="M912" s="145"/>
      <c r="N912" s="144"/>
    </row>
    <row r="913" spans="3:14" ht="15.75" customHeight="1">
      <c r="C913" s="144"/>
      <c r="M913" s="145"/>
      <c r="N913" s="144"/>
    </row>
    <row r="914" spans="3:14" ht="15.75" customHeight="1">
      <c r="C914" s="144"/>
      <c r="M914" s="145"/>
      <c r="N914" s="144"/>
    </row>
    <row r="915" spans="3:14" ht="15.75" customHeight="1">
      <c r="C915" s="144"/>
      <c r="M915" s="145"/>
      <c r="N915" s="144"/>
    </row>
    <row r="916" spans="3:14" ht="15.75" customHeight="1">
      <c r="C916" s="144"/>
      <c r="M916" s="145"/>
      <c r="N916" s="144"/>
    </row>
    <row r="917" spans="3:14" ht="15.75" customHeight="1">
      <c r="C917" s="144"/>
      <c r="M917" s="145"/>
      <c r="N917" s="144"/>
    </row>
    <row r="918" spans="3:14" ht="15.75" customHeight="1">
      <c r="C918" s="144"/>
      <c r="M918" s="145"/>
      <c r="N918" s="144"/>
    </row>
    <row r="919" spans="3:14" ht="15.75" customHeight="1">
      <c r="C919" s="144"/>
      <c r="M919" s="145"/>
      <c r="N919" s="144"/>
    </row>
    <row r="920" spans="3:14" ht="15.75" customHeight="1">
      <c r="C920" s="144"/>
      <c r="M920" s="145"/>
      <c r="N920" s="144"/>
    </row>
    <row r="921" spans="3:14" ht="15.75" customHeight="1">
      <c r="C921" s="144"/>
      <c r="M921" s="145"/>
      <c r="N921" s="144"/>
    </row>
    <row r="922" spans="3:14" ht="15.75" customHeight="1">
      <c r="C922" s="144"/>
      <c r="M922" s="145"/>
      <c r="N922" s="144"/>
    </row>
    <row r="923" spans="3:14" ht="15.75" customHeight="1">
      <c r="C923" s="144"/>
      <c r="M923" s="145"/>
      <c r="N923" s="144"/>
    </row>
    <row r="924" spans="3:14" ht="15.75" customHeight="1">
      <c r="C924" s="144"/>
      <c r="M924" s="145"/>
      <c r="N924" s="144"/>
    </row>
    <row r="925" spans="3:14" ht="15.75" customHeight="1">
      <c r="C925" s="144"/>
      <c r="M925" s="145"/>
      <c r="N925" s="144"/>
    </row>
    <row r="926" spans="3:14" ht="15.75" customHeight="1">
      <c r="C926" s="144"/>
      <c r="M926" s="145"/>
      <c r="N926" s="144"/>
    </row>
    <row r="927" spans="3:14" ht="15.75" customHeight="1">
      <c r="C927" s="144"/>
      <c r="M927" s="145"/>
      <c r="N927" s="144"/>
    </row>
    <row r="928" spans="3:14" ht="15.75" customHeight="1">
      <c r="C928" s="144"/>
      <c r="M928" s="145"/>
      <c r="N928" s="144"/>
    </row>
    <row r="929" spans="3:14" ht="15.75" customHeight="1">
      <c r="C929" s="144"/>
      <c r="M929" s="145"/>
      <c r="N929" s="144"/>
    </row>
    <row r="930" spans="3:14" ht="15.75" customHeight="1">
      <c r="C930" s="144"/>
      <c r="M930" s="145"/>
      <c r="N930" s="144"/>
    </row>
    <row r="931" spans="3:14" ht="15.75" customHeight="1">
      <c r="C931" s="144"/>
      <c r="M931" s="145"/>
      <c r="N931" s="144"/>
    </row>
    <row r="932" spans="3:14" ht="15.75" customHeight="1">
      <c r="C932" s="144"/>
      <c r="M932" s="145"/>
      <c r="N932" s="144"/>
    </row>
    <row r="933" spans="3:14" ht="15.75" customHeight="1">
      <c r="C933" s="144"/>
      <c r="M933" s="145"/>
      <c r="N933" s="144"/>
    </row>
    <row r="934" spans="3:14" ht="15.75" customHeight="1">
      <c r="C934" s="144"/>
      <c r="M934" s="145"/>
      <c r="N934" s="144"/>
    </row>
    <row r="935" spans="3:14" ht="15.75" customHeight="1">
      <c r="C935" s="144"/>
      <c r="M935" s="145"/>
      <c r="N935" s="144"/>
    </row>
    <row r="936" spans="3:14" ht="15.75" customHeight="1">
      <c r="C936" s="144"/>
      <c r="M936" s="145"/>
      <c r="N936" s="144"/>
    </row>
    <row r="937" spans="3:14" ht="15.75" customHeight="1">
      <c r="C937" s="144"/>
      <c r="M937" s="145"/>
      <c r="N937" s="144"/>
    </row>
    <row r="938" spans="3:14" ht="15.75" customHeight="1">
      <c r="C938" s="144"/>
      <c r="M938" s="145"/>
      <c r="N938" s="144"/>
    </row>
    <row r="939" spans="3:14" ht="15.75" customHeight="1">
      <c r="C939" s="144"/>
      <c r="M939" s="145"/>
      <c r="N939" s="144"/>
    </row>
    <row r="940" spans="3:14" ht="15.75" customHeight="1">
      <c r="C940" s="144"/>
      <c r="M940" s="145"/>
      <c r="N940" s="144"/>
    </row>
    <row r="941" spans="3:14" ht="15.75" customHeight="1">
      <c r="C941" s="144"/>
      <c r="M941" s="145"/>
      <c r="N941" s="144"/>
    </row>
    <row r="942" spans="3:14" ht="15.75" customHeight="1">
      <c r="C942" s="144"/>
      <c r="M942" s="145"/>
      <c r="N942" s="144"/>
    </row>
    <row r="943" spans="3:14" ht="15.75" customHeight="1">
      <c r="C943" s="144"/>
      <c r="M943" s="145"/>
      <c r="N943" s="144"/>
    </row>
    <row r="944" spans="3:14" ht="15.75" customHeight="1">
      <c r="C944" s="144"/>
      <c r="M944" s="145"/>
      <c r="N944" s="144"/>
    </row>
    <row r="945" spans="3:14" ht="15.75" customHeight="1">
      <c r="C945" s="144"/>
      <c r="M945" s="145"/>
      <c r="N945" s="144"/>
    </row>
    <row r="946" spans="3:14" ht="15.75" customHeight="1">
      <c r="C946" s="144"/>
      <c r="M946" s="145"/>
      <c r="N946" s="144"/>
    </row>
    <row r="947" spans="3:14" ht="15.75" customHeight="1">
      <c r="C947" s="144"/>
      <c r="M947" s="145"/>
      <c r="N947" s="144"/>
    </row>
    <row r="948" spans="3:14" ht="15.75" customHeight="1">
      <c r="C948" s="144"/>
      <c r="M948" s="145"/>
      <c r="N948" s="144"/>
    </row>
    <row r="949" spans="3:14" ht="15.75" customHeight="1">
      <c r="C949" s="144"/>
      <c r="M949" s="145"/>
      <c r="N949" s="144"/>
    </row>
    <row r="950" spans="3:14" ht="15.75" customHeight="1">
      <c r="C950" s="144"/>
      <c r="M950" s="145"/>
      <c r="N950" s="144"/>
    </row>
    <row r="951" spans="3:14" ht="15.75" customHeight="1">
      <c r="C951" s="144"/>
      <c r="M951" s="145"/>
      <c r="N951" s="144"/>
    </row>
    <row r="952" spans="3:14" ht="15.75" customHeight="1">
      <c r="C952" s="144"/>
      <c r="M952" s="145"/>
      <c r="N952" s="144"/>
    </row>
    <row r="953" spans="3:14" ht="15.75" customHeight="1">
      <c r="C953" s="144"/>
      <c r="M953" s="145"/>
      <c r="N953" s="144"/>
    </row>
    <row r="954" spans="3:14" ht="15.75" customHeight="1">
      <c r="C954" s="144"/>
      <c r="M954" s="145"/>
      <c r="N954" s="144"/>
    </row>
    <row r="955" spans="3:14" ht="15.75" customHeight="1">
      <c r="C955" s="144"/>
      <c r="M955" s="145"/>
      <c r="N955" s="144"/>
    </row>
    <row r="956" spans="3:14" ht="15.75" customHeight="1">
      <c r="C956" s="144"/>
      <c r="M956" s="145"/>
      <c r="N956" s="144"/>
    </row>
    <row r="957" spans="3:14" ht="15.75" customHeight="1">
      <c r="C957" s="144"/>
      <c r="M957" s="145"/>
      <c r="N957" s="144"/>
    </row>
    <row r="958" spans="3:14" ht="15.75" customHeight="1">
      <c r="C958" s="144"/>
      <c r="M958" s="145"/>
      <c r="N958" s="144"/>
    </row>
    <row r="959" spans="3:14" ht="15.75" customHeight="1">
      <c r="C959" s="144"/>
      <c r="M959" s="145"/>
      <c r="N959" s="144"/>
    </row>
    <row r="960" spans="3:14" ht="15.75" customHeight="1">
      <c r="C960" s="144"/>
      <c r="M960" s="145"/>
      <c r="N960" s="144"/>
    </row>
    <row r="961" spans="3:14" ht="15.75" customHeight="1">
      <c r="C961" s="144"/>
      <c r="M961" s="145"/>
      <c r="N961" s="144"/>
    </row>
    <row r="962" spans="3:14" ht="15.75" customHeight="1">
      <c r="C962" s="144"/>
      <c r="M962" s="145"/>
      <c r="N962" s="144"/>
    </row>
    <row r="963" spans="3:14" ht="15.75" customHeight="1">
      <c r="C963" s="144"/>
      <c r="M963" s="145"/>
      <c r="N963" s="144"/>
    </row>
    <row r="964" spans="3:14" ht="15.75" customHeight="1">
      <c r="C964" s="144"/>
      <c r="M964" s="145"/>
      <c r="N964" s="144"/>
    </row>
    <row r="965" spans="3:14" ht="15.75" customHeight="1">
      <c r="C965" s="144"/>
      <c r="M965" s="145"/>
      <c r="N965" s="144"/>
    </row>
    <row r="966" spans="3:14" ht="15.75" customHeight="1">
      <c r="C966" s="144"/>
      <c r="M966" s="145"/>
      <c r="N966" s="144"/>
    </row>
    <row r="967" spans="3:14" ht="15.75" customHeight="1">
      <c r="C967" s="144"/>
      <c r="M967" s="145"/>
      <c r="N967" s="144"/>
    </row>
    <row r="968" spans="3:14" ht="15.75" customHeight="1">
      <c r="C968" s="144"/>
      <c r="M968" s="145"/>
      <c r="N968" s="144"/>
    </row>
    <row r="969" spans="3:14" ht="15.75" customHeight="1">
      <c r="C969" s="144"/>
      <c r="M969" s="145"/>
      <c r="N969" s="144"/>
    </row>
    <row r="970" spans="3:14" ht="15.75" customHeight="1">
      <c r="C970" s="144"/>
      <c r="M970" s="145"/>
      <c r="N970" s="144"/>
    </row>
    <row r="971" spans="3:14" ht="15.75" customHeight="1">
      <c r="C971" s="144"/>
      <c r="M971" s="145"/>
      <c r="N971" s="144"/>
    </row>
    <row r="972" spans="3:14" ht="15.75" customHeight="1">
      <c r="C972" s="144"/>
      <c r="M972" s="145"/>
      <c r="N972" s="144"/>
    </row>
    <row r="973" spans="3:14" ht="15.75" customHeight="1">
      <c r="C973" s="144"/>
      <c r="M973" s="145"/>
      <c r="N973" s="144"/>
    </row>
    <row r="974" spans="3:14" ht="15.75" customHeight="1">
      <c r="C974" s="144"/>
      <c r="M974" s="145"/>
      <c r="N974" s="144"/>
    </row>
    <row r="975" spans="3:14" ht="15.75" customHeight="1">
      <c r="C975" s="144"/>
      <c r="M975" s="145"/>
      <c r="N975" s="144"/>
    </row>
    <row r="976" spans="3:14" ht="15.75" customHeight="1">
      <c r="C976" s="144"/>
      <c r="M976" s="145"/>
      <c r="N976" s="144"/>
    </row>
    <row r="977" spans="3:14" ht="15.75" customHeight="1">
      <c r="C977" s="144"/>
      <c r="M977" s="145"/>
      <c r="N977" s="144"/>
    </row>
    <row r="978" spans="3:14" ht="15.75" customHeight="1">
      <c r="C978" s="144"/>
      <c r="M978" s="145"/>
      <c r="N978" s="144"/>
    </row>
    <row r="979" spans="3:14" ht="15.75" customHeight="1">
      <c r="C979" s="144"/>
      <c r="M979" s="145"/>
      <c r="N979" s="144"/>
    </row>
    <row r="980" spans="3:14" ht="15.75" customHeight="1">
      <c r="C980" s="144"/>
      <c r="M980" s="145"/>
      <c r="N980" s="144"/>
    </row>
    <row r="981" spans="3:14" ht="15.75" customHeight="1">
      <c r="C981" s="144"/>
      <c r="M981" s="145"/>
      <c r="N981" s="144"/>
    </row>
    <row r="982" spans="3:14" ht="15.75" customHeight="1">
      <c r="C982" s="144"/>
      <c r="M982" s="145"/>
      <c r="N982" s="144"/>
    </row>
    <row r="983" spans="3:14" ht="15.75" customHeight="1">
      <c r="C983" s="144"/>
      <c r="M983" s="145"/>
      <c r="N983" s="144"/>
    </row>
    <row r="984" spans="3:14" ht="15.75" customHeight="1">
      <c r="C984" s="144"/>
      <c r="M984" s="145"/>
      <c r="N984" s="144"/>
    </row>
    <row r="985" spans="3:14" ht="15.75" customHeight="1">
      <c r="C985" s="144"/>
      <c r="M985" s="145"/>
      <c r="N985" s="144"/>
    </row>
    <row r="986" spans="3:14" ht="15.75" customHeight="1">
      <c r="C986" s="144"/>
      <c r="M986" s="145"/>
      <c r="N986" s="144"/>
    </row>
    <row r="987" spans="3:14" ht="15.75" customHeight="1">
      <c r="C987" s="144"/>
      <c r="M987" s="145"/>
      <c r="N987" s="144"/>
    </row>
    <row r="988" spans="3:14" ht="15.75" customHeight="1">
      <c r="C988" s="144"/>
      <c r="M988" s="145"/>
      <c r="N988" s="144"/>
    </row>
    <row r="989" spans="3:14" ht="15.75" customHeight="1">
      <c r="C989" s="144"/>
      <c r="M989" s="145"/>
      <c r="N989" s="144"/>
    </row>
    <row r="990" spans="3:14" ht="15.75" customHeight="1">
      <c r="C990" s="144"/>
      <c r="M990" s="145"/>
      <c r="N990" s="144"/>
    </row>
    <row r="991" spans="3:14" ht="15.75" customHeight="1">
      <c r="C991" s="144"/>
      <c r="M991" s="145"/>
      <c r="N991" s="144"/>
    </row>
    <row r="992" spans="3:14" ht="15.75" customHeight="1">
      <c r="C992" s="144"/>
      <c r="M992" s="145"/>
      <c r="N992" s="144"/>
    </row>
    <row r="993" spans="3:14" ht="15.75" customHeight="1">
      <c r="C993" s="144"/>
      <c r="M993" s="145"/>
      <c r="N993" s="144"/>
    </row>
    <row r="994" spans="3:14" ht="15.75" customHeight="1">
      <c r="C994" s="144"/>
      <c r="M994" s="145"/>
      <c r="N994" s="144"/>
    </row>
    <row r="995" spans="3:14" ht="15.75" customHeight="1">
      <c r="C995" s="144"/>
      <c r="M995" s="145"/>
      <c r="N995" s="144"/>
    </row>
    <row r="996" spans="3:14" ht="15.75" customHeight="1">
      <c r="C996" s="144"/>
      <c r="M996" s="145"/>
      <c r="N996" s="144"/>
    </row>
    <row r="997" spans="3:14" ht="15.75" customHeight="1">
      <c r="C997" s="144"/>
      <c r="M997" s="145"/>
      <c r="N997" s="144"/>
    </row>
    <row r="998" spans="3:14" ht="15.75" customHeight="1">
      <c r="C998" s="144"/>
      <c r="M998" s="145"/>
      <c r="N998" s="144"/>
    </row>
    <row r="999" spans="3:14" ht="15.75" customHeight="1">
      <c r="C999" s="144"/>
      <c r="M999" s="145"/>
      <c r="N999" s="144"/>
    </row>
    <row r="1000" spans="3:14" ht="15.75" customHeight="1">
      <c r="C1000" s="144"/>
      <c r="M1000" s="145"/>
      <c r="N1000" s="144"/>
    </row>
  </sheetData>
  <customSheetViews>
    <customSheetView guid="{F7762844-C9E7-4C88-A6E8-CC1A4E9ACD68}" filter="1" showAutoFilter="1">
      <pageMargins left="0.7" right="0.7" top="0.75" bottom="0.75" header="0.3" footer="0.3"/>
      <autoFilter ref="A5:AI112"/>
    </customSheetView>
    <customSheetView guid="{86BFC16D-014C-4C0B-B6CF-CFE5D3F62CF4}" filter="1" showAutoFilter="1">
      <pageMargins left="0.7" right="0.7" top="0.75" bottom="0.75" header="0.3" footer="0.3"/>
      <autoFilter ref="A7:AI111">
        <filterColumn colId="13">
          <filters>
            <filter val="1. y 2. Coordinadora Talento Humano_x000a_ 3. Secretaría general / Equipo de contratación"/>
            <filter val="1.1 Jefe Oficina Asesora de Planeación y Sistemas y Gestión Documental_x000a_ _x000a_ 1.2 Jefe Oficina Asesora de Planeación y Sistemas y Comunicaciones"/>
            <filter val="1.1 y 1.3 Jefe Oficina Asesora de Planeación y Sistemas y Gestión Documental_x000a_ _x000a_ 1.2 Jefe Oficina Asesora de Planeación y Sistemas y Comunicaciones_x000a_ _x000a_ 2. Coordinación Talento Humano_x000a_ _x000a_ 3. Jefe Oficina Asesora de Planeación y Sistemas"/>
            <filter val="Asesora con funciones de control interno."/>
            <filter val="Coordinación de Gestión de Bienes y Servicios"/>
            <filter val="Coordinación de Talento Humano_x000a_ _x000a_ Líder SST"/>
            <filter val="Coordinación Gestión de Bienes y Servicios"/>
            <filter val="Coordinador Talento Humano"/>
            <filter val="Coordinadora Talento Humano_x000a_ Responsable SST"/>
            <filter val="Emerson Cruz_x000a_Contratista OAPyS"/>
            <filter val="Emerson Cruz, Rosa Moncada Soledad Martínez"/>
            <filter val="Emerson Cruz, Soledad Martinez"/>
            <filter val="Emerson Cruz, Soledad Martinez_x000a_Contratistas OAPyS"/>
            <filter val="Gestión del conocimiento / Talento Humano"/>
            <filter val="Grupo Interno de Trabajo Financiero"/>
            <filter val="Ingeniero de Infraestructura_x000a_Emerson Cruz"/>
            <filter val="Ingneniero de infraestructura_x000a_Emerson Cruz"/>
            <filter val="Jefe Oficina Asesora de Planeación y Sistemas"/>
            <filter val="No registra justificación por parte del proceso"/>
            <filter val="Oficina asesora de planeación y sitemas_x000a_  Lideres de sistema integrado."/>
            <filter val="Oficina Asesora Planeación y Sistemas, Oficina de bienes y suministros"/>
            <filter val="Profesional de Gestión documental"/>
            <filter val="Profesional Especializado de sistemas_x000a_ Profesional Gestión documental"/>
            <filter val="Profesional Sistemas"/>
            <filter val="RESPONSABLE"/>
            <filter val="Secretaría General _x000a_ Equipo de Contratación"/>
            <filter val="Secretaría general / Equipo de contratación"/>
            <filter val="Secretaría general / Equipo de contratación _x000a_ 2. Gestión del conocimiento / Talento Humano"/>
            <filter val="Secretaría general / Equipo de contratación / Coordinación de Gestión de Bienes y Servicios"/>
            <filter val="Talento Humano"/>
          </filters>
        </filterColumn>
      </autoFilter>
    </customSheetView>
  </customSheetViews>
  <mergeCells count="17">
    <mergeCell ref="C5:D5"/>
    <mergeCell ref="Y10:AC10"/>
    <mergeCell ref="AD10:AH10"/>
    <mergeCell ref="AI10:AI11"/>
    <mergeCell ref="C6:D6"/>
    <mergeCell ref="C7:D7"/>
    <mergeCell ref="A9:H9"/>
    <mergeCell ref="I9:N9"/>
    <mergeCell ref="O9:AI9"/>
    <mergeCell ref="O10:S10"/>
    <mergeCell ref="T10:X10"/>
    <mergeCell ref="A1:D3"/>
    <mergeCell ref="E1:AD2"/>
    <mergeCell ref="AE1:AI1"/>
    <mergeCell ref="AE2:AI2"/>
    <mergeCell ref="E3:AD3"/>
    <mergeCell ref="AE3:AI3"/>
  </mergeCells>
  <dataValidations count="1">
    <dataValidation type="custom" allowBlank="1" showInputMessage="1" prompt="Cualquier contenido Maximo 390 Caracteres -  Registre HALLAZGO contenido en Inf de Auditoría(Suscripción), ó q se encuentra en Plan ya suscrito(Avance o Seguim) SI SUPERA 390 CARACTERES, RESÚMALO. Insterte tantas filas como ACTIVIDADES sean." sqref="G95">
      <formula1>AND(GTE(LEN(G95),MIN((0),(390))),LTE(LEN(G95),MAX((0),(390))))</formula1>
    </dataValidation>
  </dataValidations>
  <printOptions horizontalCentered="1"/>
  <pageMargins left="0.25" right="0.25" top="0.75" bottom="0.75" header="0" footer="0"/>
  <pageSetup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6</vt:i4>
      </vt:variant>
    </vt:vector>
  </HeadingPairs>
  <TitlesOfParts>
    <vt:vector size="7" baseType="lpstr">
      <vt:lpstr>PM G</vt:lpstr>
      <vt:lpstr>'PM G'!_1Excel_BuiltIn__FilterDatabase_1_1</vt:lpstr>
      <vt:lpstr>'PM G'!Excel_BuiltIn__FilterDatabase_1</vt:lpstr>
      <vt:lpstr>'PM G'!Print_Area</vt:lpstr>
      <vt:lpstr>'PM G'!Z_0BFD45A3_36D2_4D28_BD75_0A05A673E71D_.wvu.PrintArea</vt:lpstr>
      <vt:lpstr>'PM G'!Z_287F045D_3968_4E39_A0C6_AD2F2C1E528C_.wvu.PrintArea</vt:lpstr>
      <vt:lpstr>'PM G'!Z_2ED75F9B_742C_4A0E_8230_67BE2211B3F1_.wvu.PrintArea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Magda Yusef Rojas Diaz</cp:lastModifiedBy>
  <dcterms:modified xsi:type="dcterms:W3CDTF">2024-05-20T20:07:25Z</dcterms:modified>
</cp:coreProperties>
</file>